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shlynsloane/Buck Institute 25-26/ROSMAP Analysis March 26/hsp60_10_rosmap_publication_ready_repo/supplementary_tables/"/>
    </mc:Choice>
  </mc:AlternateContent>
  <xr:revisionPtr revIDLastSave="0" documentId="13_ncr:1_{BDB13431-DB64-5E4B-BF19-598B466AEC26}" xr6:coauthVersionLast="47" xr6:coauthVersionMax="47" xr10:uidLastSave="{00000000-0000-0000-0000-000000000000}"/>
  <bookViews>
    <workbookView xWindow="11340" yWindow="13360" windowWidth="28800" windowHeight="17400" firstSheet="4" activeTab="8" xr2:uid="{00000000-000D-0000-FFFF-FFFF00000000}"/>
  </bookViews>
  <sheets>
    <sheet name="ST1_Client_inventory" sheetId="1" r:id="rId1"/>
    <sheet name="ST2_Pathway_coverage" sheetId="2" r:id="rId2"/>
    <sheet name="ST3_Fig5_null_input" sheetId="3" r:id="rId3"/>
    <sheet name="ST4_Fig5_null_summary" sheetId="4" r:id="rId4"/>
    <sheet name="ST5_Fig6_client_priority" sheetId="5" r:id="rId5"/>
    <sheet name="ST6_Fig6_layer_summary" sheetId="6" r:id="rId6"/>
    <sheet name="ST7_Sensitivity_checks" sheetId="7" r:id="rId7"/>
    <sheet name="ST8_Demographics_APOE" sheetId="8" r:id="rId8"/>
    <sheet name="ST9_Conventional_DE_DA" sheetId="9" r:id="rId9"/>
    <sheet name="ST10_Pathology_models" sheetId="10" r:id="rId10"/>
    <sheet name="ST11_Network_cognition" sheetId="11" r:id="rId11"/>
  </sheets>
  <definedNames>
    <definedName name="_xlnm._FilterDatabase" localSheetId="9" hidden="1">ST10_Pathology_models!$A$1:$J$613</definedName>
    <definedName name="_xlnm._FilterDatabase" localSheetId="10" hidden="1">ST11_Network_cognition!$A$1:$L$4</definedName>
    <definedName name="_xlnm._FilterDatabase" localSheetId="7" hidden="1">ST8_Demographics_APOE!$A$1:$J$10</definedName>
    <definedName name="_xlnm._FilterDatabase" localSheetId="8" hidden="1">ST9_Conventional_DE_DA!$A$1:$R$1726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4" l="1"/>
  <c r="E4" i="4"/>
  <c r="E3" i="4"/>
  <c r="E2" i="4"/>
  <c r="F11" i="2"/>
  <c r="D11" i="2"/>
  <c r="F10" i="2"/>
  <c r="D10" i="2"/>
  <c r="F9" i="2"/>
  <c r="D9" i="2"/>
  <c r="F8" i="2"/>
  <c r="D8" i="2"/>
  <c r="F7" i="2"/>
  <c r="D7" i="2"/>
  <c r="F6" i="2"/>
  <c r="D6" i="2"/>
  <c r="F5" i="2"/>
  <c r="D5" i="2"/>
  <c r="F4" i="2"/>
  <c r="D4" i="2"/>
  <c r="F3" i="2"/>
  <c r="D3" i="2"/>
  <c r="F2" i="2"/>
  <c r="D2" i="2"/>
</calcChain>
</file>

<file path=xl/sharedStrings.xml><?xml version="1.0" encoding="utf-8"?>
<sst xmlns="http://schemas.openxmlformats.org/spreadsheetml/2006/main" count="24166" uniqueCount="2907">
  <si>
    <t>Analysis</t>
  </si>
  <si>
    <t>Comparison</t>
  </si>
  <si>
    <t>Metric</t>
  </si>
  <si>
    <t>Group</t>
  </si>
  <si>
    <t>n_ clients</t>
  </si>
  <si>
    <t>n_nonclients</t>
  </si>
  <si>
    <t>Observed/client mean</t>
  </si>
  <si>
    <t>Matched/comparator mean</t>
  </si>
  <si>
    <t>Delta or model estimate</t>
  </si>
  <si>
    <t>Statistic</t>
  </si>
  <si>
    <t>p value</t>
  </si>
  <si>
    <t>FDR q value</t>
  </si>
  <si>
    <t>Permutations</t>
  </si>
  <si>
    <t>Matching/adjustment variables</t>
  </si>
  <si>
    <t>Stage-residualized co-movement</t>
  </si>
  <si>
    <t>Top late-collapse clients vs matched client null</t>
  </si>
  <si>
    <t>Mean absolute residual pairwise correlation</t>
  </si>
  <si>
    <t>Top late-collapse clients</t>
  </si>
  <si>
    <t>Abundance bin</t>
  </si>
  <si>
    <t>Collapse-central clients vs matched client null</t>
  </si>
  <si>
    <t>Collapse-central clients</t>
  </si>
  <si>
    <t>Functional class</t>
  </si>
  <si>
    <t>Residual co-movement association</t>
  </si>
  <si>
    <t>Protein late-collapse magnitude vs mean residual co-movement</t>
  </si>
  <si>
    <t>Spearman correlation</t>
  </si>
  <si>
    <t>All detected clients</t>
  </si>
  <si>
    <t>rho</t>
  </si>
  <si>
    <t>Disease stage residualization</t>
  </si>
  <si>
    <t>Matched client specificity</t>
  </si>
  <si>
    <t>Clients vs function-/abundance-matched non-client mitochondrial proteins</t>
  </si>
  <si>
    <t>Protein late-collapse magnitude</t>
  </si>
  <si>
    <t>All matched modules</t>
  </si>
  <si>
    <t>Functional module; abundance bin</t>
  </si>
  <si>
    <t>Inverse Braak association magnitude</t>
  </si>
  <si>
    <t>Pathology vulnerability score</t>
  </si>
  <si>
    <t>Module-level matched specificity</t>
  </si>
  <si>
    <t>Clients vs matched non-client mitochondrial proteins</t>
  </si>
  <si>
    <t>Mitochondrial translation</t>
  </si>
  <si>
    <t>TCA / pyruvate metabolism</t>
  </si>
  <si>
    <t>FAO / lipid metabolism</t>
  </si>
  <si>
    <t>OXPHOS / ETC</t>
  </si>
  <si>
    <t>Mitochondrial proteostasis / quality control</t>
  </si>
  <si>
    <t>Function-adjusted regression</t>
  </si>
  <si>
    <t>Client-status term in linear model</t>
  </si>
  <si>
    <t>t = 4.106</t>
  </si>
  <si>
    <t>Functional module; matching abundance</t>
  </si>
  <si>
    <t>t = 5.001</t>
  </si>
  <si>
    <t>t = 5.826</t>
  </si>
  <si>
    <t>Empirical p values are one-sided permutation p values testing whether the observed client statistic exceeded the matched/null distribution. Function-matched analyses were restricted to modules containing both detected Hsp60/10 clients and non-client mitochondrial proteins.</t>
  </si>
  <si>
    <t>gene</t>
  </si>
  <si>
    <t>UNIPROT ID</t>
  </si>
  <si>
    <t>UNIPROT Entry name</t>
  </si>
  <si>
    <t>Description</t>
  </si>
  <si>
    <t>ENTREZ GENE ID</t>
  </si>
  <si>
    <t>UNIPROT Mass</t>
  </si>
  <si>
    <t>Functional category</t>
  </si>
  <si>
    <t>Subcategory</t>
  </si>
  <si>
    <t>% occupancy</t>
  </si>
  <si>
    <t>Median SILAC ratio</t>
  </si>
  <si>
    <t>detected_in_protein</t>
  </si>
  <si>
    <t>detected_in_rna</t>
  </si>
  <si>
    <t>included_in_priority_analysis</t>
  </si>
  <si>
    <t>figure6_layer</t>
  </si>
  <si>
    <t>pareto_frontier</t>
  </si>
  <si>
    <t>agora_nominated_target</t>
  </si>
  <si>
    <t>pareto_plus_agora</t>
  </si>
  <si>
    <t>AARS2</t>
  </si>
  <si>
    <t>Q5JTZ9</t>
  </si>
  <si>
    <t>SYAM_HUMAN</t>
  </si>
  <si>
    <t>Alanine--tRNA ligase, mitochondrial (EC 6.1.1.7) (Alanyl-tRNA synthetase) (AlaRS)</t>
  </si>
  <si>
    <t>mitochondrial protein synthesis</t>
  </si>
  <si>
    <t>tRNA ligase</t>
  </si>
  <si>
    <t>Other client</t>
  </si>
  <si>
    <t>ABHD10</t>
  </si>
  <si>
    <t>Q9NUJ1</t>
  </si>
  <si>
    <t>ABHDA_HUMAN</t>
  </si>
  <si>
    <t>Mycophenolic acid acyl-glucuronide esterase, mitochondrial (EC 3.1.1.93) (Alpha/beta hydrolase domain-containing protein 10) (Abhydrolase domain-containing protein 10)</t>
  </si>
  <si>
    <t>detoxification?</t>
  </si>
  <si>
    <t>NA</t>
  </si>
  <si>
    <t>ABHD11</t>
  </si>
  <si>
    <t>Q8NFV4</t>
  </si>
  <si>
    <t>ABHDB_HUMAN</t>
  </si>
  <si>
    <t>Protein ABHD11 (EC 3.-.-.-) (Alpha/beta hydrolase domain-containing protein 11) (Abhydrolase domain-containing protein 11) (Williams-Beuren syndrome chromosomal region 21 protein)</t>
  </si>
  <si>
    <t>?</t>
  </si>
  <si>
    <t>ACAA2</t>
  </si>
  <si>
    <t>P42765</t>
  </si>
  <si>
    <t>THIM_HUMAN</t>
  </si>
  <si>
    <t>3-ketoacyl-CoA thiolase, mitochondrial (EC 2.3.1.16) (Acetyl-CoA acyltransferase) (Beta-ketothiolase) (Mitochondrial 3-oxoacyl-CoA thiolase) (T1)</t>
  </si>
  <si>
    <t>lipid metabolism</t>
  </si>
  <si>
    <t>fatty acid metabolism</t>
  </si>
  <si>
    <t>Pareto frontier</t>
  </si>
  <si>
    <t>ACAD9</t>
  </si>
  <si>
    <t>Q9H845</t>
  </si>
  <si>
    <t>ACAD9_HUMAN</t>
  </si>
  <si>
    <t>Acyl-CoA dehydrogenase family member 9, mitochondrial (ACAD-9) (EC 1.3.99.-)</t>
  </si>
  <si>
    <t>respiratory chain</t>
  </si>
  <si>
    <t>complex I assembly factor</t>
  </si>
  <si>
    <t>ACADVL</t>
  </si>
  <si>
    <t>P49748</t>
  </si>
  <si>
    <t>ACADV_HUMAN</t>
  </si>
  <si>
    <t>Very long-chain specific acyl-CoA dehydrogenase, mitochondrial (VLCAD) (EC 1.3.8.9)</t>
  </si>
  <si>
    <t>fatty acid oxidation</t>
  </si>
  <si>
    <t>ACAT1</t>
  </si>
  <si>
    <t>P24752</t>
  </si>
  <si>
    <t>THIL_HUMAN</t>
  </si>
  <si>
    <t>Acetyl-CoA acetyltransferase, mitochondrial (EC 2.3.1.9) (Acetoacetyl-CoA thiolase) (T2)</t>
  </si>
  <si>
    <t>ACO2</t>
  </si>
  <si>
    <t>Q99798</t>
  </si>
  <si>
    <t>ACON_HUMAN</t>
  </si>
  <si>
    <t>Aconitate hydratase, mitochondrial (Aconitase) (EC 4.2.1.3) (Citrate hydro-lyase)</t>
  </si>
  <si>
    <t>tricarboxylic acid cycle</t>
  </si>
  <si>
    <t>AGORA-supported</t>
  </si>
  <si>
    <t>ACOT13</t>
  </si>
  <si>
    <t>Q9NPJ3</t>
  </si>
  <si>
    <t>ACO13_HUMAN</t>
  </si>
  <si>
    <t>Acyl-coenzyme A thioesterase 13 (Acyl-CoA thioesterase 13) (EC 3.1.2.-) (Thioesterase superfamily member 2) [Cleaved into: Acyl-coenzyme A thioesterase 13, N-terminally processed]</t>
  </si>
  <si>
    <t>enzyme co-factor metabolism</t>
  </si>
  <si>
    <t>ACSF3</t>
  </si>
  <si>
    <t>Q4G176</t>
  </si>
  <si>
    <t>ACSF3_HUMAN</t>
  </si>
  <si>
    <t>Acyl-CoA synthetase family member 3, mitochondrial (EC 6.2.1.-)</t>
  </si>
  <si>
    <t>mitochondrial fatty acid synthesis</t>
  </si>
  <si>
    <t>ADCK3</t>
  </si>
  <si>
    <t>Q8NI60</t>
  </si>
  <si>
    <t>COQ8A_HUMAN</t>
  </si>
  <si>
    <t>Atypical kinase COQ8A, mitochondrial (EC 2.7.-.-) (Chaperone activity of bc1 complex-like) (Chaperone-ABC1-like) (Coenzyme Q protein 8A) (aarF domain-containing protein kinase 3)</t>
  </si>
  <si>
    <t>coenzyme Q synthesis</t>
  </si>
  <si>
    <t>ADCK4</t>
  </si>
  <si>
    <t>Q96D53</t>
  </si>
  <si>
    <t>COQ8B_HUMAN</t>
  </si>
  <si>
    <t>Atypical kinase COQ8B, mitochondrial (EC 2.7.-.-) (AarF domain-containing protein kinase 4) (Coenzyme Q protein 8B)</t>
  </si>
  <si>
    <t>AFG3L2</t>
  </si>
  <si>
    <t>Q9Y4W6</t>
  </si>
  <si>
    <t>AFG32_HUMAN</t>
  </si>
  <si>
    <t>AFG3-like protein 2 (EC 3.4.24.-) (Paraplegin-like protein)</t>
  </si>
  <si>
    <t>protein quality control</t>
  </si>
  <si>
    <t>protease</t>
  </si>
  <si>
    <t>AIFM1</t>
  </si>
  <si>
    <t>O95831</t>
  </si>
  <si>
    <t>AIFM1_HUMAN</t>
  </si>
  <si>
    <t>Apoptosis-inducing factor 1, mitochondrial (EC 1.1.1.-) (Programmed cell death protein 8)</t>
  </si>
  <si>
    <t>apoptosis</t>
  </si>
  <si>
    <t>AK2</t>
  </si>
  <si>
    <t>P54819</t>
  </si>
  <si>
    <t>KAD2_HUMAN</t>
  </si>
  <si>
    <t>Adenylate kinase 2, mitochondrial (AK 2) (EC 2.7.4.3) (ATP-AMP transphosphorylase 2) (ATP:AMP phosphotransferase) (Adenylate monophosphate kinase) [Cleaved into: Adenylate kinase 2, mitochondrial, N-terminally processed]</t>
  </si>
  <si>
    <t>adenine metabolism</t>
  </si>
  <si>
    <t>AK3</t>
  </si>
  <si>
    <t>Q9UIJ7</t>
  </si>
  <si>
    <t>KAD3_HUMAN</t>
  </si>
  <si>
    <t>GTP:AMP phosphotransferase AK3, mitochondrial (EC 2.7.4.10) (Adenylate kinase 3) (AK 3) (Adenylate kinase 3 alpha-like 1)</t>
  </si>
  <si>
    <t>AK4</t>
  </si>
  <si>
    <t>P27144</t>
  </si>
  <si>
    <t>KAD4_HUMAN</t>
  </si>
  <si>
    <t>Adenylate kinase 4, mitochondrial (AK 4) (EC 2.7.4.10) (EC 2.7.4.6) (Adenylate kinase 3-like) (GTP:AMP phosphotransferase AK4)</t>
  </si>
  <si>
    <t>nucleoside metabolism</t>
  </si>
  <si>
    <t>AKR7A2</t>
  </si>
  <si>
    <t>O43488</t>
  </si>
  <si>
    <t>ARK72_HUMAN</t>
  </si>
  <si>
    <t>Aflatoxin B1 aldehyde reductase member 2 (EC 1.1.1.n11) (AFB1 aldehyde reductase 1) (AFB1-AR 1) (Aldoketoreductase 7) (Succinic semialdehyde reductase) (SSA reductase)</t>
  </si>
  <si>
    <t>ALDH18A1</t>
  </si>
  <si>
    <t>P54886</t>
  </si>
  <si>
    <t>P5CS_HUMAN</t>
  </si>
  <si>
    <t>Delta-1-pyrroline-5-carboxylate synthase (P5CS) (Aldehyde dehydrogenase family 18 member A1) [Includes: Glutamate 5-kinase (GK) (EC 2.7.2.11) (Gamma-glutamyl kinase); Gamma-glutamyl phosphate reductase (GPR) (EC 1.2.1.41) (Glutamate-5-semialdehyde dehydrogenase) (Glutamyl-gamma-semialdehyde dehydrogenase)]</t>
  </si>
  <si>
    <t>amino acid metabolism</t>
  </si>
  <si>
    <t>ALDH1B1</t>
  </si>
  <si>
    <t>P30837</t>
  </si>
  <si>
    <t>AL1B1_HUMAN</t>
  </si>
  <si>
    <t>Aldehyde dehydrogenase X, mitochondrial (EC 1.2.1.3) (Aldehyde dehydrogenase 5) (Aldehyde dehydrogenase family 1 member B1)</t>
  </si>
  <si>
    <t>ethanol degradation</t>
  </si>
  <si>
    <t>ALDH2</t>
  </si>
  <si>
    <t>P05091</t>
  </si>
  <si>
    <t>ALDH2_HUMAN</t>
  </si>
  <si>
    <t>Aldehyde dehydrogenase, mitochondrial (EC 1.2.1.3) (ALDH class 2) (ALDH-E2) (ALDHI)</t>
  </si>
  <si>
    <t>ALDH5A1</t>
  </si>
  <si>
    <t>P51649</t>
  </si>
  <si>
    <t>SSDH_HUMAN</t>
  </si>
  <si>
    <t>Succinate-semialdehyde dehydrogenase, mitochondrial (EC 1.2.1.24) (Aldehyde dehydrogenase family 5 member A1) (NAD(+)-dependent succinic semialdehyde dehydrogenase)</t>
  </si>
  <si>
    <t>ALDH7A1</t>
  </si>
  <si>
    <t>P49419</t>
  </si>
  <si>
    <t>AL7A1_HUMAN</t>
  </si>
  <si>
    <t>Alpha-aminoadipic semialdehyde dehydrogenase (Alpha-AASA dehydrogenase) (EC 1.2.1.31) (Aldehyde dehydrogenase family 7 member A1) (EC 1.2.1.3) (Antiquitin-1) (Betaine aldehyde dehydrogenase) (EC 1.2.1.8) (Delta1-piperideine-6-carboxylate dehydrogenase) (P6c dehydrogenase)</t>
  </si>
  <si>
    <t>Detoxification?</t>
  </si>
  <si>
    <t>ALDH9A1</t>
  </si>
  <si>
    <t>P49189</t>
  </si>
  <si>
    <t>AL9A1_HUMAN</t>
  </si>
  <si>
    <t>4-trimethylaminobutyraldehyde dehydrogenase (TMABADH) (EC 1.2.1.47) (Aldehyde dehydrogenase E3 isozyme) (Aldehyde dehydrogenase family 9 member A1) (EC 1.2.1.3) (Gamma-aminobutyraldehyde dehydrogenase) (EC 1.2.1.19) (R-aminobutyraldehyde dehydrogenase) [Cleaved into: 4-trimethylaminobutyraldehyde dehydrogenase, N-terminally processed]</t>
  </si>
  <si>
    <t>carnitine, amine and polyamine biosynthesis</t>
  </si>
  <si>
    <t>ALYREF</t>
  </si>
  <si>
    <t>Q86V81</t>
  </si>
  <si>
    <t>THOC4_HUMAN</t>
  </si>
  <si>
    <t>THO complex subunit 4 (Tho4) (Ally of AML-1 and LEF-1) (Aly/REF export factor) (Transcriptional coactivator Aly/REF) (bZIP-enhancing factor BEF)</t>
  </si>
  <si>
    <t>nucelar transport</t>
  </si>
  <si>
    <t>ARL2</t>
  </si>
  <si>
    <t>P36404</t>
  </si>
  <si>
    <t>ARL2_HUMAN</t>
  </si>
  <si>
    <t>ADP-ribosylation factor-like protein 2</t>
  </si>
  <si>
    <t>regulator cofactor</t>
  </si>
  <si>
    <t>ATAD3A</t>
  </si>
  <si>
    <t>Q9NVI7</t>
  </si>
  <si>
    <t>ATD3A_HUMAN</t>
  </si>
  <si>
    <t>ATPase family AAA domain-containing protein 3A</t>
  </si>
  <si>
    <t>mitochondrial protein synthesis?</t>
  </si>
  <si>
    <t>ATAD3B</t>
  </si>
  <si>
    <t>Q5T9A4</t>
  </si>
  <si>
    <t>ATD3B_HUMAN</t>
  </si>
  <si>
    <t>ATPase family AAA domain-containing protein 3B (AAA-TOB3)</t>
  </si>
  <si>
    <t>nucleoid binding?</t>
  </si>
  <si>
    <t>ATP5D</t>
  </si>
  <si>
    <t>P30049</t>
  </si>
  <si>
    <t>ATPD_HUMAN</t>
  </si>
  <si>
    <t>ATP synthase subunit delta, mitochondrial (ATP synthase F1 subunit delta) (F-ATPase delta subunit)</t>
  </si>
  <si>
    <t>complex V subunit</t>
  </si>
  <si>
    <t>ATP5F1</t>
  </si>
  <si>
    <t>P24539</t>
  </si>
  <si>
    <t>AT5F1_HUMAN</t>
  </si>
  <si>
    <t>ATP synthase F(0) complex subunit B1, mitochondrial (ATP synthase peripheral stalk-membrane subunit b) (ATP synthase proton-transporting mitochondrial F(0) complex subunit B1) (ATP synthase subunit b) (ATPase subunit b)</t>
  </si>
  <si>
    <t>ATP5F1A</t>
  </si>
  <si>
    <t>P25705</t>
  </si>
  <si>
    <t>ATPA_HUMAN</t>
  </si>
  <si>
    <t>ATP synthase subunit alpha, mitochondrial (ATP synthase F1 subunit alpha)</t>
  </si>
  <si>
    <t>ATP5F1B</t>
  </si>
  <si>
    <t>P06576</t>
  </si>
  <si>
    <t>ATPB_HUMAN</t>
  </si>
  <si>
    <t>ATP synthase subunit beta, mitochondrial (EC 7.1.2.2) (ATP synthase F1 subunit beta)</t>
  </si>
  <si>
    <t>ATP5F1C</t>
  </si>
  <si>
    <t>P36542</t>
  </si>
  <si>
    <t>ATPG_HUMAN</t>
  </si>
  <si>
    <t>ATP synthase subunit gamma, mitochondrial (ATP synthase F1 subunit gamma) (F-ATPase gamma subunit)</t>
  </si>
  <si>
    <t>ATP5H</t>
  </si>
  <si>
    <t>O75947</t>
  </si>
  <si>
    <t>ATP5H_HUMAN</t>
  </si>
  <si>
    <t>ATP synthase subunit d, mitochondrial (ATPase subunit d) (ATP synthase peripheral stalk subunit d)</t>
  </si>
  <si>
    <t>ATP5J2-PTCD1</t>
  </si>
  <si>
    <t>G3V325</t>
  </si>
  <si>
    <t>G3V325_HUMAN</t>
  </si>
  <si>
    <t>ATP5MF-PTCD1 readthrough</t>
  </si>
  <si>
    <t>ATP5L</t>
  </si>
  <si>
    <t>O75964</t>
  </si>
  <si>
    <t>ATP5L_HUMAN</t>
  </si>
  <si>
    <t>ATP synthase subunit g, mitochondrial (ATPase subunit g) (ATP synthase membrane subunit g)</t>
  </si>
  <si>
    <t>ATP5O</t>
  </si>
  <si>
    <t>P48047</t>
  </si>
  <si>
    <t>ATPO_HUMAN</t>
  </si>
  <si>
    <t>ATP synthase subunit O, mitochondrial (ATP synthase peripheral stalk subunit OSCP) (Oligomycin sensitivity conferral protein) (OSCP)</t>
  </si>
  <si>
    <t>B3GALT5</t>
  </si>
  <si>
    <t>Q9Y2C3</t>
  </si>
  <si>
    <t>B3GT5_HUMAN</t>
  </si>
  <si>
    <t>Beta-1,3-galactosyltransferase 5 (Beta-1,3-GalTase 5) (Beta3Gal-T5) (Beta3GalT5) (b3Gal-T5) (EC 2.4.1.-) (Beta-3-Gx-T5) (UDP-Gal:beta-GlcNAc beta-1,3-galactosyltransferase 5) (UDP-galactose:beta-N-acetylglucosamine beta-1,3-galactosyltransferase 5)</t>
  </si>
  <si>
    <t>protein glycosylation</t>
  </si>
  <si>
    <t>BCAT2</t>
  </si>
  <si>
    <t>O15382</t>
  </si>
  <si>
    <t>BCAT2_HUMAN</t>
  </si>
  <si>
    <t>Branched-chain-amino-acid aminotransferase, mitochondrial (BCAT(m)) (EC 2.6.1.42) (Placental protein 18) (PP18)</t>
  </si>
  <si>
    <t>BCKDHA</t>
  </si>
  <si>
    <t>P12694</t>
  </si>
  <si>
    <t>ODBA_HUMAN</t>
  </si>
  <si>
    <t>2-oxoisovalerate dehydrogenase subunit alpha, mitochondrial (EC 1.2.4.4) (Branched-chain alpha-keto acid dehydrogenase E1 component alpha chain) (BCKDE1A) (BCKDH E1-alpha)</t>
  </si>
  <si>
    <t>BCKDHB</t>
  </si>
  <si>
    <t>P21953</t>
  </si>
  <si>
    <t>ODBB_HUMAN</t>
  </si>
  <si>
    <t>2-oxoisovalerate dehydrogenase subunit beta, mitochondrial (EC 1.2.4.4) (Branched-chain alpha-keto acid dehydrogenase E1 component beta chain) (BCKDE1B) (BCKDH E1-beta)</t>
  </si>
  <si>
    <t>BCKDK</t>
  </si>
  <si>
    <t>O14874</t>
  </si>
  <si>
    <t>BCKD_HUMAN</t>
  </si>
  <si>
    <t>[3-methyl-2-oxobutanoate dehydrogenase [lipoamide]] kinase, mitochondrial (EC 2.7.11.4) (Branched-chain alpha-ketoacid dehydrogenase kinase) (BCKD-kinase) (BCKDHKIN)</t>
  </si>
  <si>
    <t>BCS1L</t>
  </si>
  <si>
    <t>Q9Y276</t>
  </si>
  <si>
    <t>BCS1_HUMAN</t>
  </si>
  <si>
    <t>Mitochondrial chaperone BCS1 (h-BCS1) (BCS1-like protein)</t>
  </si>
  <si>
    <t>complex III assembly factor</t>
  </si>
  <si>
    <t>C1QBP</t>
  </si>
  <si>
    <t>Q07021</t>
  </si>
  <si>
    <t>C1QBP_HUMAN</t>
  </si>
  <si>
    <t>Complement component 1 Q subcomponent-binding protein, mitochondrial (ASF/SF2-associated protein p32) (Glycoprotein gC1qBP) (C1qBP) (Hyaluronan-binding protein 1) (Mitochondrial matrix protein p32) (gC1q-R protein) (p33) (SF2AP32)</t>
  </si>
  <si>
    <t>Multifunctional protein</t>
  </si>
  <si>
    <t>C21orf33</t>
  </si>
  <si>
    <t>P0DPI2</t>
  </si>
  <si>
    <t>GAL3A_HUMAN</t>
  </si>
  <si>
    <t>Glutamine amidotransferase-like class 1 domain-containing protein 3A, mitochondrial</t>
  </si>
  <si>
    <t>CARS2</t>
  </si>
  <si>
    <t>Q9HA77</t>
  </si>
  <si>
    <t>SYCM_HUMAN</t>
  </si>
  <si>
    <t>Probable cysteine--tRNA ligase, mitochondrial (EC 6.1.1.16) (Cysteinyl-tRNA synthetase) (CysRS)</t>
  </si>
  <si>
    <t>CBR4</t>
  </si>
  <si>
    <t>Q8N4T8</t>
  </si>
  <si>
    <t>CBR4_HUMAN</t>
  </si>
  <si>
    <t>Carbonyl reductase family member 4 (EC 1.-.-.-) (3-ketoacyl-[acyl-carrier-protein] reductase beta subunit) (KAR beta subunit) (3-oxoacyl-[acyl-carrier-protein] reductase) (EC 1.1.1.-) (Quinone reductase CBR4) (Short chain dehydrogenase/reductase family 45C member 1)</t>
  </si>
  <si>
    <t>CCDC90B</t>
  </si>
  <si>
    <t>Q9GZT6</t>
  </si>
  <si>
    <t>CC90B_HUMAN</t>
  </si>
  <si>
    <t>Coiled-coil domain-containing protein 90B, mitochondrial</t>
  </si>
  <si>
    <t>phosphate metabolism</t>
  </si>
  <si>
    <t>CCT3</t>
  </si>
  <si>
    <t>P49368</t>
  </si>
  <si>
    <t>TCPG_HUMAN</t>
  </si>
  <si>
    <t>T-complex protein 1 subunit gamma (TCP-1-gamma) (CCT-gamma) (hTRiC5)</t>
  </si>
  <si>
    <t>protein folding</t>
  </si>
  <si>
    <t>chaperone</t>
  </si>
  <si>
    <t>CCT6A</t>
  </si>
  <si>
    <t>P40227</t>
  </si>
  <si>
    <t>TCPZ_HUMAN</t>
  </si>
  <si>
    <t>T-complex protein 1 subunit zeta (TCP-1-zeta) (Acute morphine dependence-related protein 2) (CCT-zeta-1) (HTR3) (Tcp20)</t>
  </si>
  <si>
    <t>CDK5RAP1</t>
  </si>
  <si>
    <t>Q96SZ6</t>
  </si>
  <si>
    <t>CK5P1_HUMAN</t>
  </si>
  <si>
    <t>CDK5 regulatory subunit-associated protein 1 (CDK5 activator-binding protein C42)</t>
  </si>
  <si>
    <t>regulator</t>
  </si>
  <si>
    <t>CECR5</t>
  </si>
  <si>
    <t>Q9BXW7</t>
  </si>
  <si>
    <t>HDHD5_HUMAN</t>
  </si>
  <si>
    <t>Haloacid dehalogenase-like hydrolase domain-containing 5 (Cat eye syndrome critical region protein 5)</t>
  </si>
  <si>
    <t>CHCHD1</t>
  </si>
  <si>
    <t>Q96BP2</t>
  </si>
  <si>
    <t>CHCH1_HUMAN</t>
  </si>
  <si>
    <t>Coiled-coil-helix-coiled-coil-helix domain-containing protein 1 (28S ribosomal protein S37, mitochondrial) (MRP-S37) (Mitochondrial small ribosomal subunit protein mS37) (Nuclear protein C2360)</t>
  </si>
  <si>
    <t>elongation factor</t>
  </si>
  <si>
    <t>CLPP</t>
  </si>
  <si>
    <t>Q16740</t>
  </si>
  <si>
    <t>CLPP_HUMAN</t>
  </si>
  <si>
    <t>ATP-dependent Clp protease proteolytic subunit, mitochondrial (EC 3.4.21.92) (Endopeptidase Clp)</t>
  </si>
  <si>
    <t>CLPX</t>
  </si>
  <si>
    <t>O76031</t>
  </si>
  <si>
    <t>CLPX_HUMAN</t>
  </si>
  <si>
    <t>ATP-dependent Clp protease ATP-binding subunit clpX-like, mitochondrial</t>
  </si>
  <si>
    <t>CNP</t>
  </si>
  <si>
    <t>P09543</t>
  </si>
  <si>
    <t>CN37_HUMAN</t>
  </si>
  <si>
    <t>2',3'-cyclic-nucleotide 3'-phosphodiesterase (CNP) (CNPase) (EC 3.1.4.37)</t>
  </si>
  <si>
    <t>RNA metabolism?</t>
  </si>
  <si>
    <t>COX4I1</t>
  </si>
  <si>
    <t>P13073</t>
  </si>
  <si>
    <t>COX41_HUMAN</t>
  </si>
  <si>
    <t>Cytochrome c oxidase subunit 4 isoform 1, mitochondrial (Cytochrome c oxidase polypeptide IV) (Cytochrome c oxidase subunit IV isoform 1) (COX IV-1)</t>
  </si>
  <si>
    <t>complex IV subunit</t>
  </si>
  <si>
    <t>COX7A2L</t>
  </si>
  <si>
    <t>O14548</t>
  </si>
  <si>
    <t>COX7R_HUMAN</t>
  </si>
  <si>
    <t>Cytochrome c oxidase subunit 7A-related protein, mitochondrial (COX7a-related protein) (Cytochrome c oxidase subunit VIIa-related protein) (EB1)</t>
  </si>
  <si>
    <t>CPOX</t>
  </si>
  <si>
    <t>P36551</t>
  </si>
  <si>
    <t>HEM6_HUMAN</t>
  </si>
  <si>
    <t>Oxygen-dependent coproporphyrinogen-III oxidase, mitochondrial (COX) (Coprogen oxidase) (Coproporphyrinogenase) (EC 1.3.3.3)</t>
  </si>
  <si>
    <t>CPT2</t>
  </si>
  <si>
    <t>P23786</t>
  </si>
  <si>
    <t>CPT2_HUMAN</t>
  </si>
  <si>
    <t>Carnitine O-palmitoyltransferase 2, mitochondrial (EC 2.3.1.21) (Carnitine palmitoyltransferase II) (CPT II)</t>
  </si>
  <si>
    <t>CRYZ</t>
  </si>
  <si>
    <t>Q08257</t>
  </si>
  <si>
    <t>QOR_HUMAN</t>
  </si>
  <si>
    <t>Quinone oxidoreductase (EC 1.6.5.5) (NADPH:quinone reductase) (Zeta-crystallin)</t>
  </si>
  <si>
    <t>CS</t>
  </si>
  <si>
    <t>O75390</t>
  </si>
  <si>
    <t>CISY_HUMAN</t>
  </si>
  <si>
    <t>Citrate synthase, mitochondrial (EC 2.3.3.1) (Citrate (Si)-synthase)</t>
  </si>
  <si>
    <t>CYC1</t>
  </si>
  <si>
    <t>P08574</t>
  </si>
  <si>
    <t>CY1_HUMAN</t>
  </si>
  <si>
    <t>Cytochrome c1, heme protein, mitochondrial (Complex III subunit 4) (Complex III subunit IV) (Cytochrome b-c1 complex subunit 4) (Ubiquinol-cytochrome-c reductase complex cytochrome c1 subunit) (Cytochrome c-1)</t>
  </si>
  <si>
    <t>complex III subunit</t>
  </si>
  <si>
    <t>DAP3</t>
  </si>
  <si>
    <t>P51398</t>
  </si>
  <si>
    <t>RT29_HUMAN</t>
  </si>
  <si>
    <t>28S ribosomal protein S29, mitochondrial (MRP-S29) (S29mt) (Death-associated protein 3) (DAP-3) (Ionizing radiation resistance conferring protein) (Mitochondrial small ribosomal subunit protein mS29)</t>
  </si>
  <si>
    <t>ribosomal subunit</t>
  </si>
  <si>
    <t>Pareto frontier + AGORA</t>
  </si>
  <si>
    <t>DARS2</t>
  </si>
  <si>
    <t>Q6PI48</t>
  </si>
  <si>
    <t>SYDM_HUMAN</t>
  </si>
  <si>
    <t>Aspartate--tRNA ligase, mitochondrial (EC 6.1.1.12) (Aspartyl-tRNA synthetase) (AspRS)</t>
  </si>
  <si>
    <t>DCXR</t>
  </si>
  <si>
    <t>Q7Z4W1</t>
  </si>
  <si>
    <t>DCXR_HUMAN</t>
  </si>
  <si>
    <t>L-xylulose reductase (XR) (EC 1.1.1.10) (Carbonyl reductase II) (Dicarbonyl/L-xylulose reductase) (Kidney dicarbonyl reductase) (kiDCR) (Short chain dehydrogenase/reductase family 20C member 1) (Sperm surface protein P34H)</t>
  </si>
  <si>
    <t>sugar metabolism</t>
  </si>
  <si>
    <t>DHX30</t>
  </si>
  <si>
    <t>Q7L2E3</t>
  </si>
  <si>
    <t>DHX30_HUMAN</t>
  </si>
  <si>
    <t>ATP-dependent RNA helicase DHX30 (EC 3.6.4.13) (DEAH box protein 30)</t>
  </si>
  <si>
    <t>ribosome assembly</t>
  </si>
  <si>
    <t>DLAT</t>
  </si>
  <si>
    <t>P10515</t>
  </si>
  <si>
    <t>ODP2_HUMAN</t>
  </si>
  <si>
    <t>Dihydrolipoyllysine-residue acetyltransferase component of pyruvate dehydrogenase complex, mitochondrial (EC 2.3.1.12) (70 kDa mitochondrial autoantigen of primary biliary cirrhosis) (PBC) (Dihydrolipoamide acetyltransferase component of pyruvate dehydrogenase complex) (M2 antigen complex 70 kDa subunit) (Pyruvate dehydrogenase complex component E2) (PDC-E2) (PDCE2)</t>
  </si>
  <si>
    <t>pyruvate metabolism</t>
  </si>
  <si>
    <t>DLD</t>
  </si>
  <si>
    <t>P09622</t>
  </si>
  <si>
    <t>DLDH_HUMAN</t>
  </si>
  <si>
    <t>Dihydrolipoyl dehydrogenase, mitochondrial (EC 1.8.1.4) (Dihydrolipoamide dehydrogenase) (Glycine cleavage system L protein)</t>
  </si>
  <si>
    <t>DLST</t>
  </si>
  <si>
    <t>P36957</t>
  </si>
  <si>
    <t>ODO2_HUMAN</t>
  </si>
  <si>
    <t>Dihydrolipoyllysine-residue succinyltransferase component of 2-oxoglutarate dehydrogenase complex, mitochondrial (EC 2.3.1.61) (2-oxoglutarate dehydrogenase complex component E2) (OGDC-E2) (Dihydrolipoamide succinyltransferase component of 2-oxoglutarate dehydrogenase complex) (E2K)</t>
  </si>
  <si>
    <t>DNAJA3</t>
  </si>
  <si>
    <t>Q96EY1</t>
  </si>
  <si>
    <t>DNJA3_HUMAN</t>
  </si>
  <si>
    <t>DnaJ homolog subfamily A member 3, mitochondrial (DnaJ protein Tid-1) (hTid-1) (Hepatocellular carcinoma-associated antigen 57) (Tumorous imaginal discs protein Tid56 homolog)</t>
  </si>
  <si>
    <t>co-chaperone</t>
  </si>
  <si>
    <t>EARS2</t>
  </si>
  <si>
    <t>Q5JPH6</t>
  </si>
  <si>
    <t>SYEM_HUMAN</t>
  </si>
  <si>
    <t>Probable glutamate--tRNA ligase, mitochondrial (EC 6.1.1.17) (Glutamyl-tRNA synthetase) (GluRS)</t>
  </si>
  <si>
    <t>ECH1</t>
  </si>
  <si>
    <t>Q13011</t>
  </si>
  <si>
    <t>ECH1_HUMAN</t>
  </si>
  <si>
    <t>Delta(3,5)-Delta(2,4)-dienoyl-CoA isomerase, mitochondrial (EC 5.3.3.-)</t>
  </si>
  <si>
    <t>ECHDC1</t>
  </si>
  <si>
    <t>Q9NTX5</t>
  </si>
  <si>
    <t>ECHD1_HUMAN</t>
  </si>
  <si>
    <t>Ethylmalonyl-CoA decarboxylase (EC 4.1.1.94) (Enoyl-CoA hydratase domain-containing protein 1) (Methylmalonyl-CoA decarboxylase) (MMCD) (EC 7.2.4.3)</t>
  </si>
  <si>
    <t>ECHS1</t>
  </si>
  <si>
    <t>P30084</t>
  </si>
  <si>
    <t>ECHM_HUMAN</t>
  </si>
  <si>
    <t>Enoyl-CoA hydratase, mitochondrial (EC 4.2.1.17) (Enoyl-CoA hydratase 1) (Short-chain enoyl-CoA hydratase) (SCEH)</t>
  </si>
  <si>
    <t>ECI1</t>
  </si>
  <si>
    <t>P42126</t>
  </si>
  <si>
    <t>ECI1_HUMAN</t>
  </si>
  <si>
    <t>Enoyl-CoA delta isomerase 1, mitochondrial (EC 5.3.3.8) (3,2-trans-enoyl-CoA isomerase) (Delta(3),Delta(2)-enoyl-CoA isomerase) (D3,D2-enoyl-CoA isomerase) (Dodecenoyl-CoA isomerase)</t>
  </si>
  <si>
    <t>ECI2</t>
  </si>
  <si>
    <t>O75521</t>
  </si>
  <si>
    <t>ECI2_HUMAN</t>
  </si>
  <si>
    <t>Enoyl-CoA delta isomerase 2, mitochondrial (EC 5.3.3.8) (DRS-1) (Delta(3),delta(2)-enoyl-CoA isomerase) (D3,D2-enoyl-CoA isomerase) (Diazepam-binding inhibitor-related protein 1) (DBI-related protein 1) (Dodecenoyl-CoA isomerase) (Hepatocellular carcinoma-associated antigen 88) (Peroxisomal 3,2-trans-enoyl-CoA isomerase) (pECI) (Renal carcinoma antigen NY-REN-1)</t>
  </si>
  <si>
    <t>EEF1A1</t>
  </si>
  <si>
    <t>P68104</t>
  </si>
  <si>
    <t>EF1A1_HUMAN</t>
  </si>
  <si>
    <t>Elongation factor 1-alpha 1 (EF-1-alpha-1) (Elongation factor Tu) (EF-Tu) (Eukaryotic elongation factor 1 A-1) (eEF1A-1) (Leukocyte receptor cluster member 7)</t>
  </si>
  <si>
    <t>cytosolic protein synthesis</t>
  </si>
  <si>
    <t>EEF1B2</t>
  </si>
  <si>
    <t>P24534</t>
  </si>
  <si>
    <t>EF1B_HUMAN</t>
  </si>
  <si>
    <t>Elongation factor 1-beta (EF-1-beta)</t>
  </si>
  <si>
    <t>ENO1</t>
  </si>
  <si>
    <t>P06733</t>
  </si>
  <si>
    <t>ENOA_HUMAN</t>
  </si>
  <si>
    <t>Alpha-enolase (EC 4.2.1.11) (2-phospho-D-glycerate hydro-lyase) (C-myc promoter-binding protein) (Enolase 1) (MBP-1) (MPB-1) (Non-neural enolase) (NNE) (Phosphopyruvate hydratase) (Plasminogen-binding protein)</t>
  </si>
  <si>
    <t>multifunctional enzyme</t>
  </si>
  <si>
    <t>ERAL1</t>
  </si>
  <si>
    <t>O75616</t>
  </si>
  <si>
    <t>ERAL1_HUMAN</t>
  </si>
  <si>
    <t>GTPase Era, mitochondrial (H-ERA) (hERA) (Conserved ERA-like GTPase) (CEGA) (ERA-W) (ERA-like protein 1)</t>
  </si>
  <si>
    <t>ETFA</t>
  </si>
  <si>
    <t>P13804</t>
  </si>
  <si>
    <t>ETFA_HUMAN</t>
  </si>
  <si>
    <t>Electron transfer flavoprotein subunit alpha, mitochondrial (Alpha-ETF)</t>
  </si>
  <si>
    <t>lipid, amino acid and cholin metabolism</t>
  </si>
  <si>
    <t>ETFB</t>
  </si>
  <si>
    <t>P38117</t>
  </si>
  <si>
    <t>ETFB_HUMAN</t>
  </si>
  <si>
    <t>Electron transfer flavoprotein subunit beta (Beta-ETF)</t>
  </si>
  <si>
    <t>FAHD1</t>
  </si>
  <si>
    <t>Q6P587</t>
  </si>
  <si>
    <t>FAHD1_HUMAN</t>
  </si>
  <si>
    <t>Acylpyruvase FAHD1, mitochondrial (EC 3.7.1.5) (Fumarylacetoacetate hydrolase domain-containing protein 1) (FAH domain-containing protein 1) (Oxaloacetate decarboxylase) (OAA decarboxylase) (EC 4.1.1.112) (YisK-like protein)</t>
  </si>
  <si>
    <t>FASTKD5</t>
  </si>
  <si>
    <t>Q7L8L6</t>
  </si>
  <si>
    <t>FAKD5_HUMAN</t>
  </si>
  <si>
    <t>FAST kinase domain-containing protein 5, mitochondrial</t>
  </si>
  <si>
    <t>mRNA processing</t>
  </si>
  <si>
    <t>FDXR</t>
  </si>
  <si>
    <t>P22570</t>
  </si>
  <si>
    <t>ADRO_HUMAN</t>
  </si>
  <si>
    <t>NADPH:adrenodoxin oxidoreductase, mitochondrial (AR) (Adrenodoxin reductase) (EC 1.18.1.6) (Ferredoxin--NADP(+) reductase) (Ferredoxin reductase)</t>
  </si>
  <si>
    <t>cholesterol and steroid metabolism</t>
  </si>
  <si>
    <t>FECH</t>
  </si>
  <si>
    <t>P22830</t>
  </si>
  <si>
    <t>HEMH_HUMAN</t>
  </si>
  <si>
    <t>Ferrochelatase, mitochondrial (EC 4.99.1.1) (Heme synthase) (Protoheme ferro-lyase)</t>
  </si>
  <si>
    <t>heme biosynthesis</t>
  </si>
  <si>
    <t>FH</t>
  </si>
  <si>
    <t>P07954</t>
  </si>
  <si>
    <t>FUMH_HUMAN</t>
  </si>
  <si>
    <t>Fumarate hydratase, mitochondrial (Fumarase) (EC 4.2.1.2)</t>
  </si>
  <si>
    <t>FLAD1</t>
  </si>
  <si>
    <t>Q8NFF5</t>
  </si>
  <si>
    <t>FAD1_HUMAN</t>
  </si>
  <si>
    <t>FAD synthase (EC 2.7.7.2) (FAD pyrophosphorylase) (FMN adenylyltransferase) (Flavin adenine dinucleotide synthase) [Includes: Molybdenum cofactor biosynthesis protein-like region; FAD synthase region]</t>
  </si>
  <si>
    <t>FAD synthesis</t>
  </si>
  <si>
    <t>FOXRED1</t>
  </si>
  <si>
    <t>Q96CU9</t>
  </si>
  <si>
    <t>FXRD1_HUMAN</t>
  </si>
  <si>
    <t>FAD-dependent oxidoreductase domain-containing protein 1 (EC 1.-.-.-)</t>
  </si>
  <si>
    <t>assembly factor</t>
  </si>
  <si>
    <t>GADD45GIP1</t>
  </si>
  <si>
    <t>Q8TAE8</t>
  </si>
  <si>
    <t>G45IP_HUMAN</t>
  </si>
  <si>
    <t>Growth arrest and DNA damage-inducible proteins-interacting protein 1 (39S ribosomal protein L59, mitochondrial) (MRP-L59) (CKII beta-associating protein) (CR6-interacting factor 1) (CRIF1) (Mitochondrial large ribosomal subunit protein mL64) (Papillomavirus L2-interacting nuclear protein 1) (PLINP) (PLINP-1) (p53-responsive gene 6 protein)</t>
  </si>
  <si>
    <t>ribosomal subunit ?</t>
  </si>
  <si>
    <t>GAPDH</t>
  </si>
  <si>
    <t>P04406</t>
  </si>
  <si>
    <t>G3P_HUMAN</t>
  </si>
  <si>
    <t>Glyceraldehyde-3-phosphate dehydrogenase (GAPDH) (EC 1.2.1.12) (Peptidyl-cysteine S-nitrosylase GAPDH) (EC 2.6.99.-)</t>
  </si>
  <si>
    <t>glycolysis and nuclear functions</t>
  </si>
  <si>
    <t>GCAT</t>
  </si>
  <si>
    <t>O75600</t>
  </si>
  <si>
    <t>KBL_HUMAN</t>
  </si>
  <si>
    <t>2-amino-3-ketobutyrate coenzyme A ligase, mitochondrial (AKB ligase) (EC 2.3.1.29) (Aminoacetone synthase) (Glycine acetyltransferase)</t>
  </si>
  <si>
    <t>GFM1</t>
  </si>
  <si>
    <t>Q96RP9</t>
  </si>
  <si>
    <t>EFGM_HUMAN</t>
  </si>
  <si>
    <t>Elongation factor G, mitochondrial (EF-Gmt) (Elongation factor G 1, mitochondrial) (mEF-G 1) (Elongation factor G1) (hEFG1)</t>
  </si>
  <si>
    <t>translation</t>
  </si>
  <si>
    <t>GFM2</t>
  </si>
  <si>
    <t>Q969S9</t>
  </si>
  <si>
    <t>RRF2M_HUMAN</t>
  </si>
  <si>
    <t>Ribosome-releasing factor 2, mitochondrial (RRF2mt) (Elongation factor G 2, mitochondrial) (EF-G2mt) (mEF-G 2) (Elongation factor G2) (hEFG2)</t>
  </si>
  <si>
    <t>GLDC</t>
  </si>
  <si>
    <t>P23378</t>
  </si>
  <si>
    <t>GCSP_HUMAN</t>
  </si>
  <si>
    <t>Glycine dehydrogenase (decarboxylating), mitochondrial (EC 1.4.4.2) (Glycine cleavage system P protein) (Glycine decarboxylase) (Glycine dehydrogenase (aminomethyl-transferring))</t>
  </si>
  <si>
    <t>GLRX5</t>
  </si>
  <si>
    <t>Q86SX6</t>
  </si>
  <si>
    <t>GLRX5_HUMAN</t>
  </si>
  <si>
    <t>Glutaredoxin-related protein 5, mitochondrial (Monothiol glutaredoxin-5)</t>
  </si>
  <si>
    <t>GLS</t>
  </si>
  <si>
    <t>O94925</t>
  </si>
  <si>
    <t>GLSK_HUMAN</t>
  </si>
  <si>
    <t>Glutaminase kidney isoform, mitochondrial (GLS) (EC 3.5.1.2) (K-glutaminase) (L-glutamine amidohydrolase)</t>
  </si>
  <si>
    <t>GLUD1</t>
  </si>
  <si>
    <t>P00367</t>
  </si>
  <si>
    <t>DHE3_HUMAN</t>
  </si>
  <si>
    <t>Glutamate dehydrogenase 1, mitochondrial (GDH 1) (EC 1.4.1.3)</t>
  </si>
  <si>
    <t>GNG12</t>
  </si>
  <si>
    <t>Q9UBI6</t>
  </si>
  <si>
    <t>GBG12_HUMAN</t>
  </si>
  <si>
    <t>Guanine nucleotide-binding protein G(I)/G(S)/G(O) subunit gamma-12</t>
  </si>
  <si>
    <t>signal transduction?</t>
  </si>
  <si>
    <t>GOT2</t>
  </si>
  <si>
    <t>P00505</t>
  </si>
  <si>
    <t>AATM_HUMAN</t>
  </si>
  <si>
    <t>Aspartate aminotransferase, mitochondrial (mAspAT) (EC 2.6.1.1) (EC 2.6.1.7) (Fatty acid-binding protein) (FABP-1) (Glutamate oxaloacetate transaminase 2) (Kynurenine aminotransferase 4) (Kynurenine aminotransferase IV) (Kynurenine--oxoglutarate transaminase 4) (Kynurenine--oxoglutarate transaminase IV) (Plasma membrane-associated fatty acid-binding protein) (FABPpm) (Transaminase A)</t>
  </si>
  <si>
    <t>GPT2</t>
  </si>
  <si>
    <t>Q8TD30</t>
  </si>
  <si>
    <t>ALAT2_HUMAN</t>
  </si>
  <si>
    <t>Alanine aminotransferase 2 (ALT2) (EC 2.6.1.2) (Glutamate pyruvate transaminase 2) (GPT 2) (Glutamic--alanine transaminase 2) (Glutamic--pyruvic transaminase 2)</t>
  </si>
  <si>
    <t>GRPEL1</t>
  </si>
  <si>
    <t>Q9HAV7</t>
  </si>
  <si>
    <t>GRPE1_HUMAN</t>
  </si>
  <si>
    <t>GrpE protein homolog 1, mitochondrial (HMGE) (Mt-GrpE#1)</t>
  </si>
  <si>
    <t>GRSF1</t>
  </si>
  <si>
    <t>Q12849</t>
  </si>
  <si>
    <t>GRSF1_HUMAN</t>
  </si>
  <si>
    <t>G-rich sequence factor 1 (GRSF-1)</t>
  </si>
  <si>
    <t>GSR</t>
  </si>
  <si>
    <t>P00390</t>
  </si>
  <si>
    <t>GSHR_HUMAN</t>
  </si>
  <si>
    <t>Glutathione reductase, mitochondrial (GR) (GRase) (EC 1.8.1.7)</t>
  </si>
  <si>
    <t>antioxidant enzyme</t>
  </si>
  <si>
    <t>GSTK1</t>
  </si>
  <si>
    <t>Q9Y2Q3</t>
  </si>
  <si>
    <t>GSTK1_HUMAN</t>
  </si>
  <si>
    <t>Glutathione S-transferase kappa 1 (EC 2.5.1.18) (GST 13-13) (GST class-kappa) (GSTK1-1) (hGSTK1) (Glutathione S-transferase subunit 13)</t>
  </si>
  <si>
    <t>GUF1</t>
  </si>
  <si>
    <t>Q8N442</t>
  </si>
  <si>
    <t>GUF1_HUMAN</t>
  </si>
  <si>
    <t>Translation factor GUF1, mitochondrial (EC 3.6.5.-) (Elongation factor 4 homolog) (EF-4) (GTPase GUF1) (Ribosomal back-translocase)</t>
  </si>
  <si>
    <t>HADH</t>
  </si>
  <si>
    <t>Q16836</t>
  </si>
  <si>
    <t>HCDH_HUMAN</t>
  </si>
  <si>
    <t>Hydroxyacyl-coenzyme A dehydrogenase, mitochondrial (HCDH) (EC 1.1.1.35) (Medium and short-chain L-3-hydroxyacyl-coenzyme A dehydrogenase) (Short-chain 3-hydroxyacyl-CoA dehydrogenase)</t>
  </si>
  <si>
    <t>HADHA</t>
  </si>
  <si>
    <t>P40939</t>
  </si>
  <si>
    <t>ECHA_HUMAN</t>
  </si>
  <si>
    <t>Trifunctional enzyme subunit alpha, mitochondrial (78 kDa gastrin-binding protein) (TP-alpha) [Includes: Long-chain enoyl-CoA hydratase (EC 4.2.1.17); Long chain 3-hydroxyacyl-CoA dehydrogenase (EC 1.1.1.211)]</t>
  </si>
  <si>
    <t>HADHB</t>
  </si>
  <si>
    <t>P55084</t>
  </si>
  <si>
    <t>ECHB_HUMAN</t>
  </si>
  <si>
    <t>Trifunctional enzyme subunit beta, mitochondrial (TP-beta) [Includes: 3-ketoacyl-CoA thiolase (EC 2.3.1.16) (Acetyl-CoA acyltransferase) (Beta-ketothiolase)]</t>
  </si>
  <si>
    <t>HAGH</t>
  </si>
  <si>
    <t>Q16775</t>
  </si>
  <si>
    <t>GLO2_HUMAN</t>
  </si>
  <si>
    <t>Hydroxyacylglutathione hydrolase, mitochondrial (EC 3.1.2.6) (Glyoxalase II) (Glx II)</t>
  </si>
  <si>
    <t>secondary metabolite metabolism</t>
  </si>
  <si>
    <t>HARS</t>
  </si>
  <si>
    <t>P12081</t>
  </si>
  <si>
    <t>SYHC_HUMAN</t>
  </si>
  <si>
    <t>Histidine--tRNA ligase, cytoplasmic (EC 6.1.1.21) (Histidyl-tRNA synthetase) (HisRS)</t>
  </si>
  <si>
    <t>HARS2</t>
  </si>
  <si>
    <t>P49590</t>
  </si>
  <si>
    <t>SYHM_HUMAN</t>
  </si>
  <si>
    <t>Probable histidine--tRNA ligase, mitochondrial (EC 6.1.1.21) (Histidine--tRNA ligase-like) (Histidyl-tRNA synthetase) (HisRS)</t>
  </si>
  <si>
    <t>HIBCH</t>
  </si>
  <si>
    <t>Q6NVY1</t>
  </si>
  <si>
    <t>HIBCH_HUMAN</t>
  </si>
  <si>
    <t>3-hydroxyisobutyryl-CoA hydrolase, mitochondrial (EC 3.1.2.4) (3-hydroxyisobutyryl-coenzyme A hydrolase) (HIB-CoA hydrolase) (HIBYL-CoA-H)</t>
  </si>
  <si>
    <t>HINT2</t>
  </si>
  <si>
    <t>Q9BX68</t>
  </si>
  <si>
    <t>HINT2_HUMAN</t>
  </si>
  <si>
    <t>Histidine triad nucleotide-binding protein 2, mitochondrial (HINT-2) (EC 3.-.-.-) (HINT-3) (HIT-17kDa) (PKCI-1-related HIT protein)</t>
  </si>
  <si>
    <t>lipid metabolism?</t>
  </si>
  <si>
    <t>HSD17B10</t>
  </si>
  <si>
    <t>Q99714</t>
  </si>
  <si>
    <t>HCD2_HUMAN</t>
  </si>
  <si>
    <t>3-hydroxyacyl-CoA dehydrogenase type-2 (EC 1.1.1.35) (17-beta-hydroxysteroid dehydrogenase 10) (17-beta-HSD 10) (EC 1.1.1.51) (2-methyl-3-hydroxybutyryl-CoA dehydrogenase) (MHBD) (3-hydroxy-2-methylbutyryl-CoA dehydrogenase) (EC 1.1.1.178) (3-hydroxyacyl-CoA dehydrogenase type II) (Endoplasmic reticulum-associated amyloid beta-peptide-binding protein) (Mitochondrial ribonuclease P protein 2) (Mitochondrial RNase P protein 2) (Short chain dehydrogenase/reductase family 5C member 1) (Short-chain type dehydrogenase/reductase XH98G2) (Type II HADH)</t>
  </si>
  <si>
    <t>HSD17B8</t>
  </si>
  <si>
    <t>Q92506</t>
  </si>
  <si>
    <t>DHB8_HUMAN</t>
  </si>
  <si>
    <t>Estradiol 17-beta-dehydrogenase 8 (EC 1.1.1.62) (17-beta-hydroxysteroid dehydrogenase 8) (17-beta-HSD 8) (3-ketoacyl-[acyl-carrier-protein] reductase alpha subunit) (KAR alpha subunit) (3-oxoacyl-[acyl-carrier-protein] reductase) (EC 1.1.1.-) (Protein Ke6) (Ke-6) (Really interesting new gene 2 protein) (Short chain dehydrogenase/reductase family 30C member 1) (Testosterone 17-beta-dehydrogenase 8) (EC 1.1.1.239)</t>
  </si>
  <si>
    <t>HSP90AA1</t>
  </si>
  <si>
    <t>P07900</t>
  </si>
  <si>
    <t>HS90A_HUMAN</t>
  </si>
  <si>
    <t>Heat shock protein HSP 90-alpha (Heat shock 86 kDa) (HSP 86) (HSP86) (Lipopolysaccharide-associated protein 2) (LAP-2) (LPS-associated protein 2) (Renal carcinoma antigen NY-REN-38)</t>
  </si>
  <si>
    <t>HSP90AB1</t>
  </si>
  <si>
    <t>P08238</t>
  </si>
  <si>
    <t>HS90B_HUMAN</t>
  </si>
  <si>
    <t>Heat shock protein HSP 90-beta (HSP 90) (Heat shock 84 kDa) (HSP 84) (HSP84)</t>
  </si>
  <si>
    <t>HSPA5</t>
  </si>
  <si>
    <t>P11021</t>
  </si>
  <si>
    <t>BIP_HUMAN</t>
  </si>
  <si>
    <t>Endoplasmic reticulum chaperone BiP (EC 3.6.4.10) (78 kDa glucose-regulated protein) (GRP-78) (Binding-immunoglobulin protein) (BiP) (Heat shock protein 70 family protein 5) (HSP70 family protein 5) (Heat shock protein family A member 5) (Immunoglobulin heavy chain-binding protein)</t>
  </si>
  <si>
    <t>HSPA9</t>
  </si>
  <si>
    <t>P38646</t>
  </si>
  <si>
    <t>GRP75_HUMAN</t>
  </si>
  <si>
    <t>Stress-70 protein, mitochondrial (75 kDa glucose-regulated protein) (GRP-75) (Heat shock 70 kDa protein 9) (Mortalin) (MOT) (Peptide-binding protein 74) (PBP74)</t>
  </si>
  <si>
    <t>IARS2</t>
  </si>
  <si>
    <t>Q9NSE4</t>
  </si>
  <si>
    <t>SYIM_HUMAN</t>
  </si>
  <si>
    <t>Isoleucine--tRNA ligase, mitochondrial (EC 6.1.1.5) (Isoleucyl-tRNA synthetase) (IleRS)</t>
  </si>
  <si>
    <t>IBA57</t>
  </si>
  <si>
    <t>Q5T440</t>
  </si>
  <si>
    <t>CAF17_HUMAN</t>
  </si>
  <si>
    <t>Putative transferase CAF17, mitochondrial (EC 2.1.-.-) (Iron-sulfur cluster assembly factor homolog)</t>
  </si>
  <si>
    <t>iron metabolism, iron sulfur cluster biogenesis</t>
  </si>
  <si>
    <t>ICT1</t>
  </si>
  <si>
    <t>Q14197</t>
  </si>
  <si>
    <t>ICT1_HUMAN</t>
  </si>
  <si>
    <t>Peptidyl-tRNA hydrolase ICT1, mitochondrial (EC 3.1.1.29) (39S ribosomal protein L58, mitochondrial) (MRP-L58) (Digestion substraction 1) (DS-1) (Immature colon carcinoma transcript 1 protein) (Mitochondrial large ribosomal subunit protein mL62)</t>
  </si>
  <si>
    <t>IDH2</t>
  </si>
  <si>
    <t>P48735</t>
  </si>
  <si>
    <t>IDHP_HUMAN</t>
  </si>
  <si>
    <t>Isocitrate dehydrogenase [NADP], mitochondrial (IDH) (EC 1.1.1.42) (ICD-M) (IDP) (NADP(+)-specific ICDH) (Oxalosuccinate decarboxylase)</t>
  </si>
  <si>
    <t>IDH3A</t>
  </si>
  <si>
    <t>P50213</t>
  </si>
  <si>
    <t>IDH3A_HUMAN</t>
  </si>
  <si>
    <t>Isocitrate dehydrogenase [NAD] subunit alpha, mitochondrial (EC 1.1.1.41) (Isocitric dehydrogenase subunit alpha) (NAD(+)-specific ICDH subunit alpha)</t>
  </si>
  <si>
    <t>IDH3G</t>
  </si>
  <si>
    <t>P51553</t>
  </si>
  <si>
    <t>IDH3G_HUMAN</t>
  </si>
  <si>
    <t>Isocitrate dehydrogenase [NAD] subunit gamma, mitochondrial (Isocitric dehydrogenase subunit gamma) (NAD(+)-specific ICDH subunit gamma)</t>
  </si>
  <si>
    <t>IGHG2</t>
  </si>
  <si>
    <t>P01859</t>
  </si>
  <si>
    <t>IGHG2_HUMAN</t>
  </si>
  <si>
    <t>Immunoglobulin heavy constant gamma 2</t>
  </si>
  <si>
    <t>immune system</t>
  </si>
  <si>
    <t>IMMT</t>
  </si>
  <si>
    <t>Q16891</t>
  </si>
  <si>
    <t>MIC60_HUMAN</t>
  </si>
  <si>
    <t>MICOS complex subunit MIC60 (Cell proliferation-inducing gene 4/52 protein) (Mitochondrial inner membrane protein) (Mitofilin) (p87/89)</t>
  </si>
  <si>
    <t>christae junction organizer</t>
  </si>
  <si>
    <t>KIAA0391</t>
  </si>
  <si>
    <t>O15091</t>
  </si>
  <si>
    <t>MRPP3_HUMAN</t>
  </si>
  <si>
    <t>Mitochondrial ribonuclease P catalytic subunit (EC 3.1.26.5) (Mitochondrial ribonuclease P protein 3) (Mitochondrial RNase P protein 3)</t>
  </si>
  <si>
    <t>tRNA modification</t>
  </si>
  <si>
    <t>KPNB1</t>
  </si>
  <si>
    <t>Q14974</t>
  </si>
  <si>
    <t>IMB1_HUMAN</t>
  </si>
  <si>
    <t>Importin subunit beta-1 (Importin-90) (Karyopherin subunit beta-1) (Nuclear factor p97) (Pore targeting complex 97 kDa subunit) (PTAC97)</t>
  </si>
  <si>
    <t>LAP3</t>
  </si>
  <si>
    <t>P28838</t>
  </si>
  <si>
    <t>AMPL_HUMAN</t>
  </si>
  <si>
    <t>Cytosol aminopeptidase (EC 3.4.11.1) (Leucine aminopeptidase 3) (LAP-3) (Leucyl aminopeptidase) (Peptidase S) (Proline aminopeptidase) (EC 3.4.11.5) (Prolyl aminopeptidase)</t>
  </si>
  <si>
    <t>aminopeptidase</t>
  </si>
  <si>
    <t>LETM1</t>
  </si>
  <si>
    <t>O95202</t>
  </si>
  <si>
    <t>LETM1_HUMAN</t>
  </si>
  <si>
    <t>Mitochondrial proton/calcium exchanger protein (Leucine zipper-EF-hand-containing transmembrane protein 1)</t>
  </si>
  <si>
    <t>proton/calcium exchanger</t>
  </si>
  <si>
    <t>LONP1</t>
  </si>
  <si>
    <t>P36776</t>
  </si>
  <si>
    <t>LONM_HUMAN</t>
  </si>
  <si>
    <t>Lon protease homolog, mitochondrial (EC 3.4.21.53) (LONHs) (Lon protease-like protein) (LONP) (Mitochondrial ATP-dependent protease Lon) (Serine protease 15)</t>
  </si>
  <si>
    <t>LRPPRC</t>
  </si>
  <si>
    <t>P42704</t>
  </si>
  <si>
    <t>LPPRC_HUMAN</t>
  </si>
  <si>
    <t>Leucine-rich PPR motif-containing protein, mitochondrial (130 kDa leucine-rich protein) (LRP 130) (GP130)</t>
  </si>
  <si>
    <t>LUC7L2</t>
  </si>
  <si>
    <t>A0A0A6YYJ8</t>
  </si>
  <si>
    <t>A0A0A6YYJ8_HUMAN</t>
  </si>
  <si>
    <t>Putative RNA-binding protein Luc7-like 2</t>
  </si>
  <si>
    <t>splicing?</t>
  </si>
  <si>
    <t>LYRM7</t>
  </si>
  <si>
    <t>Q5U5X0</t>
  </si>
  <si>
    <t>LYRM7_HUMAN</t>
  </si>
  <si>
    <t>Complex III assembly factor LYRM7 (LYR motif-containing protein 7)</t>
  </si>
  <si>
    <t>MARS2</t>
  </si>
  <si>
    <t>Q96GW9</t>
  </si>
  <si>
    <t>SYMM_HUMAN</t>
  </si>
  <si>
    <t>Methionine--tRNA ligase, mitochondrial (EC 6.1.1.10) (Methionyl-tRNA synthetase 2) (Mitochondrial methionyl-tRNA synthetase) (MtMetRS)</t>
  </si>
  <si>
    <t>MCCC2</t>
  </si>
  <si>
    <t>Q9HCC0</t>
  </si>
  <si>
    <t>MCCB_HUMAN</t>
  </si>
  <si>
    <t>Methylcrotonoyl-CoA carboxylase beta chain, mitochondrial (MCCase subunit beta) (EC 6.4.1.4) (3-methylcrotonyl-CoA carboxylase 2) (3-methylcrotonyl-CoA carboxylase non-biotin-containing subunit) (3-methylcrotonyl-CoA:carbon dioxide ligase subunit beta)</t>
  </si>
  <si>
    <t>MDH2</t>
  </si>
  <si>
    <t>P40926</t>
  </si>
  <si>
    <t>MDHM_HUMAN</t>
  </si>
  <si>
    <t>Malate dehydrogenase, mitochondrial (EC 1.1.1.37)</t>
  </si>
  <si>
    <t>ME2</t>
  </si>
  <si>
    <t>P23368</t>
  </si>
  <si>
    <t>MAOM_HUMAN</t>
  </si>
  <si>
    <t>NAD-dependent malic enzyme, mitochondrial (NAD-ME) (EC 1.1.1.38) (Malic enzyme 2)</t>
  </si>
  <si>
    <t>METTL17</t>
  </si>
  <si>
    <t>Q9H7H0</t>
  </si>
  <si>
    <t>MET17_HUMAN</t>
  </si>
  <si>
    <t>Methyltransferase-like protein 17, mitochondrial (EC 2.1.1.-) (False p73 target gene protein) (Methyltransferase 11 domain-containing protein 1) (Protein RSM22 homolog, mitochondrial)</t>
  </si>
  <si>
    <t>MGME1</t>
  </si>
  <si>
    <t>Q9BQP7</t>
  </si>
  <si>
    <t>MGME1_HUMAN</t>
  </si>
  <si>
    <t>Mitochondrial genome maintenance exonuclease 1 (EC 3.1.-.-)</t>
  </si>
  <si>
    <t>DNA repair</t>
  </si>
  <si>
    <t>MIPEP</t>
  </si>
  <si>
    <t>Q99797</t>
  </si>
  <si>
    <t>MIPEP_HUMAN</t>
  </si>
  <si>
    <t>Mitochondrial intermediate peptidase (MIP) (EC 3.4.24.59)</t>
  </si>
  <si>
    <t>transit peptide processing</t>
  </si>
  <si>
    <t>MMAB</t>
  </si>
  <si>
    <t>Q96EY8</t>
  </si>
  <si>
    <t>MMAB_HUMAN</t>
  </si>
  <si>
    <t>Corrinoid adenosyltransferase (EC 2.5.1.17) (Cob(II)alamin adenosyltransferase) (Cob(II)yrinic acid a,c-diamide adenosyltransferase) (Cobinamide/cobalamin adenosyltransferase) (Methylmalonic aciduria type B protein)</t>
  </si>
  <si>
    <t>cofactor biosynthesis</t>
  </si>
  <si>
    <t>MOGS</t>
  </si>
  <si>
    <t>Q13724</t>
  </si>
  <si>
    <t>MOGS_HUMAN</t>
  </si>
  <si>
    <t>Mannosyl-oligosaccharide glucosidase (EC 3.2.1.106) (Processing A-glucosidase I)</t>
  </si>
  <si>
    <t>N-glycan degradation</t>
  </si>
  <si>
    <t>MRPL10</t>
  </si>
  <si>
    <t>Q7Z7H8</t>
  </si>
  <si>
    <t>RM10_HUMAN</t>
  </si>
  <si>
    <t>39S ribosomal protein L10, mitochondrial (L10mt) (MRP-L10) (39S ribosomal protein L8, mitochondrial) (L8mt) (MRP-L8) (Mitochondrial large ribosomal subunit protein uL10m)</t>
  </si>
  <si>
    <t>MRPL13</t>
  </si>
  <si>
    <t>Q9BYD1</t>
  </si>
  <si>
    <t>RM13_HUMAN</t>
  </si>
  <si>
    <t>39S ribosomal protein L13, mitochondrial (L13mt) (MRP-L13) (Mitochondrial large ribosomal subunit protein uL13m)</t>
  </si>
  <si>
    <t>MRPL14</t>
  </si>
  <si>
    <t>Q6P1L8</t>
  </si>
  <si>
    <t>RM14_HUMAN</t>
  </si>
  <si>
    <t>39S ribosomal protein L14, mitochondrial (L14mt) (MRP-L14) (39S ribosomal protein L32, mitochondrial) (L32mt) (MRP-L32) (Mitochondrial large ribosomal subunit protein uL14m)</t>
  </si>
  <si>
    <t>MRPL15</t>
  </si>
  <si>
    <t>Q9P015</t>
  </si>
  <si>
    <t>RM15_HUMAN</t>
  </si>
  <si>
    <t>39S ribosomal protein L15, mitochondrial (L15mt) (MRP-L15) (Mitochondrial large ribosomal subunit protein uL15m)</t>
  </si>
  <si>
    <t>MRPL16</t>
  </si>
  <si>
    <t>Q9NX20</t>
  </si>
  <si>
    <t>RM16_HUMAN</t>
  </si>
  <si>
    <t>39S ribosomal protein L16, mitochondrial (L16mt) (MRP-L16) (Mitochondrial large ribosomal subunit protein uL16m)</t>
  </si>
  <si>
    <t>MRPL19</t>
  </si>
  <si>
    <t>P49406</t>
  </si>
  <si>
    <t>RM19_HUMAN</t>
  </si>
  <si>
    <t>39S ribosomal protein L19, mitochondrial (L19mt) (MRP-L19) (39S ribosomal protein L15, mitochondrial) (L15mt) (MRP-L15) (Mitochondrial large ribosomal subunit protein bL19m)</t>
  </si>
  <si>
    <t>MRPL22</t>
  </si>
  <si>
    <t>Q9NWU5</t>
  </si>
  <si>
    <t>RM22_HUMAN</t>
  </si>
  <si>
    <t>39S ribosomal protein L22, mitochondrial (L22mt) (MRP-L22) (39S ribosomal protein L25, mitochondrial) (L25mt) (MRP-L25) (Mitochondrial large ribosomal subunit protein uL22m)</t>
  </si>
  <si>
    <t>MRPL23</t>
  </si>
  <si>
    <t>Q16540</t>
  </si>
  <si>
    <t>RM23_HUMAN</t>
  </si>
  <si>
    <t>39S ribosomal protein L23, mitochondrial (L23mt) (MRP-L23) (L23 mitochondrial-related protein) (Mitochondrial large ribosomal subunit protein uL23m) (Ribosomal protein L23-like)</t>
  </si>
  <si>
    <t>MRPL3</t>
  </si>
  <si>
    <t>P09001</t>
  </si>
  <si>
    <t>RM03_HUMAN</t>
  </si>
  <si>
    <t>39S ribosomal protein L3, mitochondrial (L3mt) (MRP-L3) (Mitochondrial large ribosomal subunit protein uL3m)</t>
  </si>
  <si>
    <t>MRPL37</t>
  </si>
  <si>
    <t>Q9BZE1</t>
  </si>
  <si>
    <t>RM37_HUMAN</t>
  </si>
  <si>
    <t>39S ribosomal protein L37, mitochondrial (L37mt) (MRP-L37) (39S ribosomal protein L2, mitochondrial) (L2mt) (MRP-L2) (Mitochondrial large ribosomal subunit protein mL37)</t>
  </si>
  <si>
    <t>MRPL38</t>
  </si>
  <si>
    <t>Q96DV4</t>
  </si>
  <si>
    <t>RM38_HUMAN</t>
  </si>
  <si>
    <t>39S ribosomal protein L38, mitochondrial (L38mt) (MRP-L38) (Mitochondrial large ribosomal subunit protein mL38)</t>
  </si>
  <si>
    <t>MRPL39</t>
  </si>
  <si>
    <t>Q9NYK5</t>
  </si>
  <si>
    <t>RM39_HUMAN</t>
  </si>
  <si>
    <t>39S ribosomal protein L39, mitochondrial (L39mt) (MRP-L39) (39S ribosomal protein L5, mitochondrial) (L5mt) (MRP-L5) (Mitochondrial large ribosomal subunit protein mL39)</t>
  </si>
  <si>
    <t>MRPL4</t>
  </si>
  <si>
    <t>Q9BYD3</t>
  </si>
  <si>
    <t>RM04_HUMAN</t>
  </si>
  <si>
    <t>39S ribosomal protein L4, mitochondrial (L4mt) (MRP-L4) (Mitochondrial large ribosomal subunit protein uL4m)</t>
  </si>
  <si>
    <t>MRPL44</t>
  </si>
  <si>
    <t>Q9H9J2</t>
  </si>
  <si>
    <t>RM44_HUMAN</t>
  </si>
  <si>
    <t>39S ribosomal protein L44, mitochondrial (L44mt) (MRP-L44) (EC 3.1.26.-) (Mitochondrial large ribosomal subunit protein mL44)</t>
  </si>
  <si>
    <t>MRPL45</t>
  </si>
  <si>
    <t>A0A087WU62</t>
  </si>
  <si>
    <t>A0A087WU62_HUMAN</t>
  </si>
  <si>
    <t>39S ribosomal protein L45, mitochondrial</t>
  </si>
  <si>
    <t>MRPL47</t>
  </si>
  <si>
    <t>Q9HD33</t>
  </si>
  <si>
    <t>RM47_HUMAN</t>
  </si>
  <si>
    <t>39S ribosomal protein L47, mitochondrial (L47mt) (MRP-L47) (Mitochondrial large ribosomal subunit protein uL29m) (Nasopharyngeal carcinoma metastasis-related protein 1)</t>
  </si>
  <si>
    <t>MRPL48</t>
  </si>
  <si>
    <t>Q96GC5</t>
  </si>
  <si>
    <t>RM48_HUMAN</t>
  </si>
  <si>
    <t>39S ribosomal protein L48, mitochondrial (L48mt) (MRP-L48) (Mitochondrial large ribosomal subunit protein mL48)</t>
  </si>
  <si>
    <t>MRPL49</t>
  </si>
  <si>
    <t>Q13405</t>
  </si>
  <si>
    <t>RM49_HUMAN</t>
  </si>
  <si>
    <t>39S ribosomal protein L49, mitochondrial (L49mt) (MRP-L49) (Mitochondrial large ribosomal subunit protein mL49) (Neighbor of FAU) (NOF) (Protein NOF1)</t>
  </si>
  <si>
    <t>MRPL53</t>
  </si>
  <si>
    <t>Q96EL3</t>
  </si>
  <si>
    <t>RM53_HUMAN</t>
  </si>
  <si>
    <t>39S ribosomal protein L53, mitochondrial (L53mt) (MRP-L53) (Mitochondrial large ribosomal subunit protein mL53)</t>
  </si>
  <si>
    <t>MRPL9</t>
  </si>
  <si>
    <t>Q9BYD2</t>
  </si>
  <si>
    <t>RM09_HUMAN</t>
  </si>
  <si>
    <t>39S ribosomal protein L9, mitochondrial (L9mt) (MRP-L9) (Mitochondrial large ribosomal subunit protein bL9m)</t>
  </si>
  <si>
    <t>MRPS12</t>
  </si>
  <si>
    <t>O15235</t>
  </si>
  <si>
    <t>RT12_HUMAN</t>
  </si>
  <si>
    <t>28S ribosomal protein S12, mitochondrial (MRP-S12) (S12mt) (MT-RPS12) (Mitochondrial small ribosomal subunit protein uS12m)</t>
  </si>
  <si>
    <t>MRPS15</t>
  </si>
  <si>
    <t>P82914</t>
  </si>
  <si>
    <t>RT15_HUMAN</t>
  </si>
  <si>
    <t>28S ribosomal protein S15, mitochondrial (MRP-S15) (S15mt) (Mitochondrial small ribosomal subunit protein uS15m)</t>
  </si>
  <si>
    <t>MRPS16</t>
  </si>
  <si>
    <t>Q9Y3D3</t>
  </si>
  <si>
    <t>RT16_HUMAN</t>
  </si>
  <si>
    <t>28S ribosomal protein S16, mitochondrial (MRP-S16) (S16mt) (Mitochondrial small ribosomal subunit protein bS16m)</t>
  </si>
  <si>
    <t>MRPS2</t>
  </si>
  <si>
    <t>Q9Y399</t>
  </si>
  <si>
    <t>RT02_HUMAN</t>
  </si>
  <si>
    <t>28S ribosomal protein S2, mitochondrial (MRP-S2) (S2mt) (Mitochondrial small ribosomal subunit protein uS2m)</t>
  </si>
  <si>
    <t>MRPS22</t>
  </si>
  <si>
    <t>P82650</t>
  </si>
  <si>
    <t>RT22_HUMAN</t>
  </si>
  <si>
    <t>28S ribosomal protein S22, mitochondrial (MRP-S22) (S22mt) (Mitochondrial small ribosomal subunit protein mS22)</t>
  </si>
  <si>
    <t>MRPS23</t>
  </si>
  <si>
    <t>Q9Y3D9</t>
  </si>
  <si>
    <t>RT23_HUMAN</t>
  </si>
  <si>
    <t>28S ribosomal protein S23, mitochondrial (MRP-S23) (S23mt) (Mitochondrial small ribosomal subunit protein mS23)</t>
  </si>
  <si>
    <t>MRPS25</t>
  </si>
  <si>
    <t>P82663</t>
  </si>
  <si>
    <t>RT25_HUMAN</t>
  </si>
  <si>
    <t>28S ribosomal protein S25, mitochondrial (MRP-S25) (S25mt) (Mitochondrial small ribosomal subunit protein mS25)</t>
  </si>
  <si>
    <t>MRPS26</t>
  </si>
  <si>
    <t>Q9BYN8</t>
  </si>
  <si>
    <t>RT26_HUMAN</t>
  </si>
  <si>
    <t>28S ribosomal protein S26, mitochondrial (MRP-S26) (S26mt) (28S ribosomal protein S13, mitochondrial) (MRP-S13) (S13mt) (Mitochondrial small ribosomal subunit protein mS26)</t>
  </si>
  <si>
    <t>MRPS27</t>
  </si>
  <si>
    <t>Q92552</t>
  </si>
  <si>
    <t>RT27_HUMAN</t>
  </si>
  <si>
    <t>28S ribosomal protein S27, mitochondrial (MRP-S27) (S27mt) (Mitochondrial ribosomal protein S27) (Mitochondrial small ribosomal subunit protein mS27)</t>
  </si>
  <si>
    <t>MRPS30</t>
  </si>
  <si>
    <t>Q9NP92</t>
  </si>
  <si>
    <t>RT30_HUMAN</t>
  </si>
  <si>
    <t>39S ribosomal protein S30, mitochondrial (MRP-S30) (S30mt) (Mitochondrial large ribosomal subunit protein mL65) (Mitochondrial large ribosomal subunit protein mS30) (Programmed cell death protein 9)</t>
  </si>
  <si>
    <t>MRPS31</t>
  </si>
  <si>
    <t>Q92665</t>
  </si>
  <si>
    <t>RT31_HUMAN</t>
  </si>
  <si>
    <t>28S ribosomal protein S31, mitochondrial (MRP-S31) (S31mt) (Imogen 38) (Mitochondrial small ribosomal subunit protein mS31)</t>
  </si>
  <si>
    <t>MRPS33</t>
  </si>
  <si>
    <t>Q9Y291</t>
  </si>
  <si>
    <t>RT33_HUMAN</t>
  </si>
  <si>
    <t>28S ribosomal protein S33, mitochondrial (MRP-S33) (S33mt) (Mitochondrial small ribosomal subunit protein mS33)</t>
  </si>
  <si>
    <t>MRPS34</t>
  </si>
  <si>
    <t>P82930</t>
  </si>
  <si>
    <t>RT34_HUMAN</t>
  </si>
  <si>
    <t>28S ribosomal protein S34, mitochondrial (MRP-S34) (S34mt) (Mitochondrial small ribosomal subunit protein mS34)</t>
  </si>
  <si>
    <t>MRPS35</t>
  </si>
  <si>
    <t>P82673</t>
  </si>
  <si>
    <t>RT35_HUMAN</t>
  </si>
  <si>
    <t>28S ribosomal protein S35, mitochondrial (MRP-S35) (S35mt) (28S ribosomal protein S28, mitochondrial) (MRP-S28) (S28mt) (Mitochondrial small ribosomal subunit protein mS35)</t>
  </si>
  <si>
    <t>MRPS36</t>
  </si>
  <si>
    <t>P82909</t>
  </si>
  <si>
    <t>RT36_HUMAN</t>
  </si>
  <si>
    <t>28S ribosomal protein S36, mitochondrial (MRP-S36) (S36mt)</t>
  </si>
  <si>
    <t>MRPS5</t>
  </si>
  <si>
    <t>P82675</t>
  </si>
  <si>
    <t>RT05_HUMAN</t>
  </si>
  <si>
    <t>28S ribosomal protein S5, mitochondrial (MRP-S5) (S5mt) (Mitochondrial small ribosomal subunit protein uS5m)</t>
  </si>
  <si>
    <t>MRPS6</t>
  </si>
  <si>
    <t>P82932</t>
  </si>
  <si>
    <t>RT06_HUMAN</t>
  </si>
  <si>
    <t>28S ribosomal protein S6, mitochondrial (MRP-S6) (S6mt) (Mitochondrial small ribosomal subunit protein bS6m)</t>
  </si>
  <si>
    <t>MRPS9</t>
  </si>
  <si>
    <t>P82933</t>
  </si>
  <si>
    <t>RT09_HUMAN</t>
  </si>
  <si>
    <t>28S ribosomal protein S9, mitochondrial (MRP-S9) (S9mt) (Mitochondrial small ribosomal subunit protein uS9m)</t>
  </si>
  <si>
    <t>MT-ATP6</t>
  </si>
  <si>
    <t>P00846</t>
  </si>
  <si>
    <t>ATP6_HUMAN</t>
  </si>
  <si>
    <t>ATP synthase subunit a (F-ATPase protein 6)</t>
  </si>
  <si>
    <t>MT-CO2</t>
  </si>
  <si>
    <t>P00403</t>
  </si>
  <si>
    <t>COX2_HUMAN</t>
  </si>
  <si>
    <t>Cytochrome c oxidase subunit 2 (Cytochrome c oxidase polypeptide II)</t>
  </si>
  <si>
    <t>MTG1</t>
  </si>
  <si>
    <t>Q9BT17</t>
  </si>
  <si>
    <t>MTG1_HUMAN</t>
  </si>
  <si>
    <t>Mitochondrial ribosome-associated GTPase 1 (GTP-binding protein 7) (Mitochondrial GTPase 1)</t>
  </si>
  <si>
    <t>MTHFD1L</t>
  </si>
  <si>
    <t>Q6UB35</t>
  </si>
  <si>
    <t>C1TM_HUMAN</t>
  </si>
  <si>
    <t>Monofunctional C1-tetrahydrofolate synthase, mitochondrial (EC 6.3.4.3) (Formyltetrahydrofolate synthetase)</t>
  </si>
  <si>
    <t>one carbon metabolism?</t>
  </si>
  <si>
    <t>MTHFD2</t>
  </si>
  <si>
    <t>P13995</t>
  </si>
  <si>
    <t>MTDC_HUMAN</t>
  </si>
  <si>
    <t>Bifunctional methylenetetrahydrofolate dehydrogenase/cyclohydrolase, mitochondrial [Includes: NAD-dependent methylenetetrahydrofolate dehydrogenase (EC 1.5.1.15); Methenyltetrahydrofolate cyclohydrolase (EC 3.5.4.9)]</t>
  </si>
  <si>
    <t>one carbon metabolism</t>
  </si>
  <si>
    <t>MTO1</t>
  </si>
  <si>
    <t>Q9Y2Z2</t>
  </si>
  <si>
    <t>MTO1_HUMAN</t>
  </si>
  <si>
    <t>Protein MTO1 homolog, mitochondrial</t>
  </si>
  <si>
    <t>MTPAP</t>
  </si>
  <si>
    <t>Q9NVV4</t>
  </si>
  <si>
    <t>PAPD1_HUMAN</t>
  </si>
  <si>
    <t>Poly(A) RNA polymerase, mitochondrial (PAP) (EC 2.7.7.19) (PAP-associated domain-containing protein 1) (Polynucleotide adenylyltransferase) (Terminal uridylyltransferase 1) (TUTase 1) (mtPAP)</t>
  </si>
  <si>
    <t>MTUS1</t>
  </si>
  <si>
    <t>Q9ULD2</t>
  </si>
  <si>
    <t>MTUS1_HUMAN</t>
  </si>
  <si>
    <t>Microtubule-associated tumor suppressor 1 (AT2 receptor-binding protein) (Angiotensin-II type 2 receptor-interacting protein) (Mitochondrial tumor suppressor 1)</t>
  </si>
  <si>
    <t>NADK2</t>
  </si>
  <si>
    <t>Q4G0N4</t>
  </si>
  <si>
    <t>NAKD2_HUMAN</t>
  </si>
  <si>
    <t>NAD kinase 2, mitochondrial (EC 2.7.1.23) (Mitochondrial NAD kinase) (NAD kinase domain-containing protein 1, mitochondrial)</t>
  </si>
  <si>
    <t>NARS2</t>
  </si>
  <si>
    <t>Q96I59</t>
  </si>
  <si>
    <t>SYNM_HUMAN</t>
  </si>
  <si>
    <t>Probable asparagine--tRNA ligase, mitochondrial (EC 6.1.1.22) (Asparaginyl-tRNA synthetase) (AsnRS)</t>
  </si>
  <si>
    <t>NDUFA10</t>
  </si>
  <si>
    <t>O95299</t>
  </si>
  <si>
    <t>NDUAA_HUMAN</t>
  </si>
  <si>
    <t>NADH dehydrogenase [ubiquinone] 1 alpha subcomplex subunit 10, mitochondrial (Complex I-42kD) (CI-42kD) (NADH-ubiquinone oxidoreductase 42 kDa subunit)</t>
  </si>
  <si>
    <t>complex I subunit</t>
  </si>
  <si>
    <t>NDUFA13</t>
  </si>
  <si>
    <t>Q9P0J0</t>
  </si>
  <si>
    <t>NDUAD_HUMAN</t>
  </si>
  <si>
    <t>NADH dehydrogenase [ubiquinone] 1 alpha subcomplex subunit 13 (Cell death regulatory protein GRIM-19) (Complex I-B16.6) (CI-B16.6) (Gene associated with retinoic and interferon-induced mortality 19 protein) (GRIM-19) (Gene associated with retinoic and IFN-induced mortality 19 protein) (NADH-ubiquinone oxidoreductase B16.6 subunit)</t>
  </si>
  <si>
    <t>complex I accessory subunit</t>
  </si>
  <si>
    <t>NDUFA2</t>
  </si>
  <si>
    <t>O43678</t>
  </si>
  <si>
    <t>NDUA2_HUMAN</t>
  </si>
  <si>
    <t>NADH dehydrogenase [ubiquinone] 1 alpha subcomplex subunit 2 (Complex I-B8) (CI-B8) (NADH-ubiquinone oxidoreductase B8 subunit)</t>
  </si>
  <si>
    <t>NDUFA4</t>
  </si>
  <si>
    <t>O00483</t>
  </si>
  <si>
    <t>NDUA4_HUMAN</t>
  </si>
  <si>
    <t>Cytochrome c oxidase subunit NDUFA4 (Complex I-MLRQ) (CI-MLRQ) (NADH-ubiquinone oxidoreductase MLRQ subunit)</t>
  </si>
  <si>
    <t>NDUFA6</t>
  </si>
  <si>
    <t>P56556</t>
  </si>
  <si>
    <t>NDUA6_HUMAN</t>
  </si>
  <si>
    <t>NADH dehydrogenase [ubiquinone] 1 alpha subcomplex subunit 6 (Complex I-B14) (CI-B14) (LYR motif-containing protein 6) (NADH-ubiquinone oxidoreductase B14 subunit)</t>
  </si>
  <si>
    <t>NDUFA8</t>
  </si>
  <si>
    <t>P51970</t>
  </si>
  <si>
    <t>NDUA8_HUMAN</t>
  </si>
  <si>
    <t>NADH dehydrogenase [ubiquinone] 1 alpha subcomplex subunit 8 (Complex I-19kD) (CI-19kD) (Complex I-PGIV) (CI-PGIV) (NADH-ubiquinone oxidoreductase 19 kDa subunit)</t>
  </si>
  <si>
    <t>NDUFA9</t>
  </si>
  <si>
    <t>Q16795</t>
  </si>
  <si>
    <t>NDUA9_HUMAN</t>
  </si>
  <si>
    <t>NADH dehydrogenase [ubiquinone] 1 alpha subcomplex subunit 9, mitochondrial (Complex I-39kD) (CI-39kD) (NADH-ubiquinone oxidoreductase 39 kDa subunit)</t>
  </si>
  <si>
    <t>NDUFAF3</t>
  </si>
  <si>
    <t>Q9BU61</t>
  </si>
  <si>
    <t>NDUF3_HUMAN</t>
  </si>
  <si>
    <t>NADH dehydrogenase [ubiquinone] 1 alpha subcomplex assembly factor 3</t>
  </si>
  <si>
    <t>NDUFAF7</t>
  </si>
  <si>
    <t>Q7L592</t>
  </si>
  <si>
    <t>NDUF7_HUMAN</t>
  </si>
  <si>
    <t>Protein arginine methyltransferase NDUFAF7, mitochondrial (EC 2.1.1.320) (NADH dehydrogenase [ubiquinone] complex I, assembly factor 7) (Protein midA homolog)</t>
  </si>
  <si>
    <t>NDUFB1</t>
  </si>
  <si>
    <t>O75438</t>
  </si>
  <si>
    <t>NDUB1_HUMAN</t>
  </si>
  <si>
    <t>NADH dehydrogenase [ubiquinone] 1 beta subcomplex subunit 1 (Complex I-MNLL) (CI-MNLL) (NADH-ubiquinone oxidoreductase MNLL subunit)</t>
  </si>
  <si>
    <t>NDUFB10</t>
  </si>
  <si>
    <t>O96000</t>
  </si>
  <si>
    <t>NDUBA_HUMAN</t>
  </si>
  <si>
    <t>NADH dehydrogenase [ubiquinone] 1 beta subcomplex subunit 10 (Complex I-PDSW) (CI-PDSW) (NADH-ubiquinone oxidoreductase PDSW subunit)</t>
  </si>
  <si>
    <t>NDUFS1</t>
  </si>
  <si>
    <t>P28331</t>
  </si>
  <si>
    <t>NDUS1_HUMAN</t>
  </si>
  <si>
    <t>NADH-ubiquinone oxidoreductase 75 kDa subunit, mitochondrial (EC 1.6.99.3) (EC 7.1.1.2) (Complex I-75kD) (CI-75kD)</t>
  </si>
  <si>
    <t>NDUFS2</t>
  </si>
  <si>
    <t>O75306</t>
  </si>
  <si>
    <t>NDUS2_HUMAN</t>
  </si>
  <si>
    <t>NADH dehydrogenase [ubiquinone] iron-sulfur protein 2, mitochondrial (EC 1.6.99.3) (EC 7.1.1.2) (Complex I-49kD) (CI-49kD) (NADH-ubiquinone oxidoreductase 49 kDa subunit)</t>
  </si>
  <si>
    <t>NDUFS3</t>
  </si>
  <si>
    <t>O75489</t>
  </si>
  <si>
    <t>NDUS3_HUMAN</t>
  </si>
  <si>
    <t>NADH dehydrogenase [ubiquinone] iron-sulfur protein 3, mitochondrial (EC 1.6.99.3) (EC 7.1.1.2) (Complex I-30kD) (CI-30kD) (NADH-ubiquinone oxidoreductase 30 kDa subunit)</t>
  </si>
  <si>
    <t>NDUFS4</t>
  </si>
  <si>
    <t>O43181</t>
  </si>
  <si>
    <t>NDUS4_HUMAN</t>
  </si>
  <si>
    <t>NADH dehydrogenase [ubiquinone] iron-sulfur protein 4, mitochondrial (Complex I-18 kDa) (CI-18 kDa) (Complex I-AQDQ) (CI-AQDQ) (NADH-ubiquinone oxidoreductase 18 kDa subunit)</t>
  </si>
  <si>
    <t>NDUFV1</t>
  </si>
  <si>
    <t>P49821</t>
  </si>
  <si>
    <t>NDUV1_HUMAN</t>
  </si>
  <si>
    <t>NADH dehydrogenase [ubiquinone] flavoprotein 1, mitochondrial (EC 1.6.99.3) (EC 7.1.1.2) (Complex I-51kD) (CI-51kD) (NADH dehydrogenase flavoprotein 1) (NADH-ubiquinone oxidoreductase 51 kDa subunit)</t>
  </si>
  <si>
    <t>NDUFV2</t>
  </si>
  <si>
    <t>P19404</t>
  </si>
  <si>
    <t>NDUV2_HUMAN</t>
  </si>
  <si>
    <t>NADH dehydrogenase [ubiquinone] flavoprotein 2, mitochondrial (EC 1.6.99.3) (EC 7.1.1.2) (NADH-ubiquinone oxidoreductase 24 kDa subunit)</t>
  </si>
  <si>
    <t>NFS1</t>
  </si>
  <si>
    <t>Q9Y697</t>
  </si>
  <si>
    <t>NFS1_HUMAN</t>
  </si>
  <si>
    <t>Cysteine desulfurase, mitochondrial (EC 2.8.1.7)</t>
  </si>
  <si>
    <t>amino acid and sulfur metabolism</t>
  </si>
  <si>
    <t>NFU1</t>
  </si>
  <si>
    <t>Q9UMS0</t>
  </si>
  <si>
    <t>NFU1_HUMAN</t>
  </si>
  <si>
    <t>NFU1 iron-sulfur cluster scaffold homolog, mitochondrial (HIRA-interacting protein 5)</t>
  </si>
  <si>
    <t>NIPSNAP1</t>
  </si>
  <si>
    <t>Q9BPW8</t>
  </si>
  <si>
    <t>NIPS1_HUMAN</t>
  </si>
  <si>
    <t>Protein NipSnap homolog 1 (NipSnap1)</t>
  </si>
  <si>
    <t>neurotransmitter binding</t>
  </si>
  <si>
    <t>NIPSNAP3A</t>
  </si>
  <si>
    <t>Q9UFN0</t>
  </si>
  <si>
    <t>NPS3A_HUMAN</t>
  </si>
  <si>
    <t>Protein NipSnap homolog 3A (NipSnap3A) (Protein NipSnap homolog 4) (NipSnap4) (Target for Salmonella secreted protein C) (TassC)</t>
  </si>
  <si>
    <t>NME4</t>
  </si>
  <si>
    <t>O00746</t>
  </si>
  <si>
    <t>NDKM_HUMAN</t>
  </si>
  <si>
    <t>Nucleoside diphosphate kinase, mitochondrial (NDK) (NDP kinase, mitochondrial) (EC 2.7.4.6) (Nucleoside diphosphate kinase D) (NDPKD) (nm23-H4)</t>
  </si>
  <si>
    <t>NSUN2</t>
  </si>
  <si>
    <t>Q08J23</t>
  </si>
  <si>
    <t>NSUN2_HUMAN</t>
  </si>
  <si>
    <t>tRNA (cytosine(34)-C(5))-methyltransferase (EC 2.1.1.203) (Myc-induced SUN domain-containing protein) (Misu) (NOL1/NOP2/Sun domain family member 2) (Substrate of AIM1/Aurora kinase B) (tRNA (cytosine-5-)-methyltransferase) (tRNA methyltransferase 4 homolog) (hTrm4)</t>
  </si>
  <si>
    <t>NSUN4</t>
  </si>
  <si>
    <t>Q96CB9</t>
  </si>
  <si>
    <t>NSUN4_HUMAN</t>
  </si>
  <si>
    <t>5-methylcytosine rRNA methyltransferase NSUN4 (EC 2.1.1.-) (NOL1/NOP2/Sun domain family member 4)</t>
  </si>
  <si>
    <t>NT5DC2</t>
  </si>
  <si>
    <t>Q9H857</t>
  </si>
  <si>
    <t>NT5D2_HUMAN</t>
  </si>
  <si>
    <t>5'-nucleotidase domain-containing protein 2 (EC 3.1.3.-)</t>
  </si>
  <si>
    <t>NUDT19</t>
  </si>
  <si>
    <t>A8MXV4</t>
  </si>
  <si>
    <t>NUD19_HUMAN</t>
  </si>
  <si>
    <t>Nucleoside diphosphate-linked moiety X motif 19 (Nudix motif 19) (EC 3.6.1.-)</t>
  </si>
  <si>
    <t>CoA ester hydrolysis</t>
  </si>
  <si>
    <t>OAT</t>
  </si>
  <si>
    <t>P04181</t>
  </si>
  <si>
    <t>OAT_HUMAN</t>
  </si>
  <si>
    <t>Ornithine aminotransferase, mitochondrial (EC 2.6.1.13) (Ornithine delta-aminotransferase) (Ornithine--oxo-acid aminotransferase) [Cleaved into: Ornithine aminotransferase, hepatic form; Ornithine aminotransferase, renal form]</t>
  </si>
  <si>
    <t>OGDH</t>
  </si>
  <si>
    <t>Q02218</t>
  </si>
  <si>
    <t>ODO1_HUMAN</t>
  </si>
  <si>
    <t>2-oxoglutarate dehydrogenase, mitochondrial (EC 1.2.4.2) (2-oxoglutarate dehydrogenase complex component E1) (OGDC-E1) (Alpha-ketoglutarate dehydrogenase)</t>
  </si>
  <si>
    <t>P4HB</t>
  </si>
  <si>
    <t>P07237</t>
  </si>
  <si>
    <t>PDIA1_HUMAN</t>
  </si>
  <si>
    <t>Protein disulfide-isomerase (PDI) (EC 5.3.4.1) (Cellular thyroid hormone-binding protein) (Prolyl 4-hydroxylase subunit beta) (p55)</t>
  </si>
  <si>
    <t>disulphide bond rearrangement</t>
  </si>
  <si>
    <t>PC</t>
  </si>
  <si>
    <t>P11498</t>
  </si>
  <si>
    <t>PYC_HUMAN</t>
  </si>
  <si>
    <t>Pyruvate carboxylase, mitochondrial (EC 6.4.1.1) (Pyruvic carboxylase) (PCB)</t>
  </si>
  <si>
    <t>PCCB</t>
  </si>
  <si>
    <t>P05166</t>
  </si>
  <si>
    <t>PCCB_HUMAN</t>
  </si>
  <si>
    <t>Propionyl-CoA carboxylase beta chain, mitochondrial (PCCase subunit beta) (EC 6.4.1.3) (Propanoyl-CoA:carbon dioxide ligase subunit beta)</t>
  </si>
  <si>
    <t>metabolic intermediate metabolism</t>
  </si>
  <si>
    <t>PCK2</t>
  </si>
  <si>
    <t>Q16822</t>
  </si>
  <si>
    <t>PCKGM_HUMAN</t>
  </si>
  <si>
    <t>Phosphoenolpyruvate carboxykinase [GTP], mitochondrial (PEPCK-M) (EC 4.1.1.32)</t>
  </si>
  <si>
    <t>PCMT1</t>
  </si>
  <si>
    <t>P22061</t>
  </si>
  <si>
    <t>PIMT_HUMAN</t>
  </si>
  <si>
    <t>Protein-L-isoaspartate(D-aspartate) O-methyltransferase (PIMT) (EC 2.1.1.77) (L-isoaspartyl protein carboxyl methyltransferase) (Protein L-isoaspartyl/D-aspartyl methyltransferase) (Protein-beta-aspartate methyltransferase)</t>
  </si>
  <si>
    <t>protein repair</t>
  </si>
  <si>
    <t>PDHA1</t>
  </si>
  <si>
    <t>P08559</t>
  </si>
  <si>
    <t>ODPA_HUMAN</t>
  </si>
  <si>
    <t>Pyruvate dehydrogenase E1 component subunit alpha, somatic form, mitochondrial (EC 1.2.4.1) (PDHE1-A type I)</t>
  </si>
  <si>
    <t>PDHB</t>
  </si>
  <si>
    <t>P11177</t>
  </si>
  <si>
    <t>ODPB_HUMAN</t>
  </si>
  <si>
    <t>Pyruvate dehydrogenase E1 component subunit beta, mitochondrial (PDHE1-B) (EC 1.2.4.1)</t>
  </si>
  <si>
    <t>PDHX</t>
  </si>
  <si>
    <t>O00330</t>
  </si>
  <si>
    <t>ODPX_HUMAN</t>
  </si>
  <si>
    <t>Pyruvate dehydrogenase protein X component, mitochondrial (Dihydrolipoamide dehydrogenase-binding protein of pyruvate dehydrogenase complex) (E3-binding protein) (E3BP) (Lipoyl-containing pyruvate dehydrogenase complex component X) (proX)</t>
  </si>
  <si>
    <t>PDIA6</t>
  </si>
  <si>
    <t>Q15084</t>
  </si>
  <si>
    <t>PDIA6_HUMAN</t>
  </si>
  <si>
    <t>Protein disulfide-isomerase A6 (EC 5.3.4.1) (Endoplasmic reticulum protein 5) (ER protein 5) (ERp5) (Protein disulfide isomerase P5) (Thioredoxin domain-containing protein 7)</t>
  </si>
  <si>
    <t>disulfide isomerase</t>
  </si>
  <si>
    <t>PDK1</t>
  </si>
  <si>
    <t>Q15118</t>
  </si>
  <si>
    <t>PDK1_HUMAN</t>
  </si>
  <si>
    <t>[Pyruvate dehydrogenase (acetyl-transferring)] kinase isozyme 1, mitochondrial (EC 2.7.11.2) (Pyruvate dehydrogenase kinase isoform 1) (PDH kinase 1)</t>
  </si>
  <si>
    <t>PDK2</t>
  </si>
  <si>
    <t>Q15119</t>
  </si>
  <si>
    <t>PDK2_HUMAN</t>
  </si>
  <si>
    <t>[Pyruvate dehydrogenase (acetyl-transferring)] kinase isozyme 2, mitochondrial (EC 2.7.11.2) (Pyruvate dehydrogenase kinase isoform 2) (PDH kinase 2) (PDKII)</t>
  </si>
  <si>
    <t>PDK3</t>
  </si>
  <si>
    <t>Q15120</t>
  </si>
  <si>
    <t>PDK3_HUMAN</t>
  </si>
  <si>
    <t>[Pyruvate dehydrogenase (acetyl-transferring)] kinase isozyme 3, mitochondrial (EC 2.7.11.2) (Pyruvate dehydrogenase kinase isoform 3)</t>
  </si>
  <si>
    <t>PEO1</t>
  </si>
  <si>
    <t>Q96RR1</t>
  </si>
  <si>
    <t>PEO1_HUMAN</t>
  </si>
  <si>
    <t>Twinkle protein, mitochondrial (EC 3.6.4.12) (Progressive external ophthalmoplegia 1 protein) (T7 gp4-like protein with intramitochondrial nucleoid localization) (T7-like mitochondrial DNA helicase) (Twinkle mtDNA helicase)</t>
  </si>
  <si>
    <t>mitochondrial DNA replication</t>
  </si>
  <si>
    <t>PGAM5</t>
  </si>
  <si>
    <t>Q96HS1</t>
  </si>
  <si>
    <t>PGAM5_HUMAN</t>
  </si>
  <si>
    <t>Serine/threonine-protein phosphatase PGAM5, mitochondrial (EC 3.1.3.16) (Bcl-XL-binding protein v68) (Phosphoglycerate mutase family member 5)</t>
  </si>
  <si>
    <t>necrosis</t>
  </si>
  <si>
    <t>PHB</t>
  </si>
  <si>
    <t>P35232</t>
  </si>
  <si>
    <t>PHB_HUMAN</t>
  </si>
  <si>
    <t>Prohibitin</t>
  </si>
  <si>
    <t>mitochondrial inner mebrane organization</t>
  </si>
  <si>
    <t>PHB2</t>
  </si>
  <si>
    <t>Q99623</t>
  </si>
  <si>
    <t>PHB2_HUMAN</t>
  </si>
  <si>
    <t>Prohibitin-2 (B-cell receptor-associated protein BAP37) (D-prohibitin) (Repressor of estrogen receptor activity)</t>
  </si>
  <si>
    <t>PIN4</t>
  </si>
  <si>
    <t>O15342</t>
  </si>
  <si>
    <t>VA0E1_HUMAN</t>
  </si>
  <si>
    <t>V-type proton ATPase subunit e 1 (V-ATPase subunit e 1) (V-ATPase 9.2 kDa membrane accessory protein) (V-ATPase M9.2 subunit) (Vacuolar proton pump subunit e 1)</t>
  </si>
  <si>
    <t>proton transport</t>
  </si>
  <si>
    <t>PITRM1</t>
  </si>
  <si>
    <t>Q5JRX3</t>
  </si>
  <si>
    <t>PREP_HUMAN</t>
  </si>
  <si>
    <t>Presequence protease, mitochondrial (hPreP) (EC 3.4.24.-) (Pitrilysin metalloproteinase 1) (Metalloprotease 1) (hMP1)</t>
  </si>
  <si>
    <t>transit peptide degradation</t>
  </si>
  <si>
    <t>PMPCA</t>
  </si>
  <si>
    <t>Q10713</t>
  </si>
  <si>
    <t>MPPA_HUMAN</t>
  </si>
  <si>
    <t>Mitochondrial-processing peptidase subunit alpha (Alpha-MPP) (P-55)</t>
  </si>
  <si>
    <t>PMPCB</t>
  </si>
  <si>
    <t>O75439</t>
  </si>
  <si>
    <t>MPPB_HUMAN</t>
  </si>
  <si>
    <t>Mitochondrial-processing peptidase subunit beta (EC 3.4.24.64) (Beta-MPP) (P-52)</t>
  </si>
  <si>
    <t>PNPT1</t>
  </si>
  <si>
    <t>Q8TCS8</t>
  </si>
  <si>
    <t>PNPT1_HUMAN</t>
  </si>
  <si>
    <t>Polyribonucleotide nucleotidyltransferase 1, mitochondrial (EC 2.7.7.8) (3'-5' RNA exonuclease OLD35) (PNPase old-35) (Polynucleotide phosphorylase 1) (PNPase 1) (Polynucleotide phosphorylase-like protein)</t>
  </si>
  <si>
    <t>RNA-binding</t>
  </si>
  <si>
    <t>POLDIP2</t>
  </si>
  <si>
    <t>Q9Y2S7</t>
  </si>
  <si>
    <t>PDIP2_HUMAN</t>
  </si>
  <si>
    <t>Polymerase delta-interacting protein 2 (38 kDa DNA polymerase delta interaction protein) (p38)</t>
  </si>
  <si>
    <t>POLG</t>
  </si>
  <si>
    <t>P54098</t>
  </si>
  <si>
    <t>DPOG1_HUMAN</t>
  </si>
  <si>
    <t>DNA polymerase subunit gamma-1 (EC 2.7.7.7) (Mitochondrial DNA polymerase catalytic subunit) (PolG-alpha)</t>
  </si>
  <si>
    <t>DNA polymerase</t>
  </si>
  <si>
    <t>POLRMT</t>
  </si>
  <si>
    <t>O00411</t>
  </si>
  <si>
    <t>RPOM_HUMAN</t>
  </si>
  <si>
    <t>DNA-directed RNA polymerase, mitochondrial (MtRPOL) (EC 2.7.7.6)</t>
  </si>
  <si>
    <t>mitochondrial DNA transcription</t>
  </si>
  <si>
    <t>PPA2</t>
  </si>
  <si>
    <t>Q9H2U2</t>
  </si>
  <si>
    <t>IPYR2_HUMAN</t>
  </si>
  <si>
    <t>Inorganic pyrophosphatase 2, mitochondrial (EC 3.6.1.1) (Pyrophosphatase SID6-306) (Pyrophosphate phospho-hydrolase 2) (PPase 2)</t>
  </si>
  <si>
    <t>PPIA</t>
  </si>
  <si>
    <t>P62937</t>
  </si>
  <si>
    <t>PPIA_HUMAN</t>
  </si>
  <si>
    <t>Peptidyl-prolyl cis-trans isomerase A (PPIase A) (EC 5.2.1.8) (Cyclophilin A) (Cyclosporin A-binding protein) (Rotamase A) [Cleaved into: Peptidyl-prolyl cis-trans isomerase A, N-terminally processed]</t>
  </si>
  <si>
    <t>prolin isomerase</t>
  </si>
  <si>
    <t>PPIF</t>
  </si>
  <si>
    <t>P30405</t>
  </si>
  <si>
    <t>PPIF_HUMAN</t>
  </si>
  <si>
    <t>Peptidyl-prolyl cis-trans isomerase F, mitochondrial (PPIase F) (EC 5.2.1.8) (Cyclophilin D) (CyP-D) (CypD) (Cyclophilin F) (Mitochondrial cyclophilin) (CyP-M) (Rotamase F)</t>
  </si>
  <si>
    <t>prolyl-isomerase</t>
  </si>
  <si>
    <t>PPOX</t>
  </si>
  <si>
    <t>P50336</t>
  </si>
  <si>
    <t>PPOX_HUMAN</t>
  </si>
  <si>
    <t>Protoporphyrinogen oxidase (PPO) (EC 1.3.3.4)</t>
  </si>
  <si>
    <t>PRDX3</t>
  </si>
  <si>
    <t>P30048</t>
  </si>
  <si>
    <t>PRDX3_HUMAN</t>
  </si>
  <si>
    <t>Thioredoxin-dependent peroxide reductase, mitochondrial (EC 1.11.1.15) (Antioxidant protein 1) (AOP-1) (HBC189) (Peroxiredoxin III) (Prx-III) (Peroxiredoxin-3) (Protein MER5 homolog)</t>
  </si>
  <si>
    <t>PRDX4</t>
  </si>
  <si>
    <t>Q13162</t>
  </si>
  <si>
    <t>PRDX4_HUMAN</t>
  </si>
  <si>
    <t>Peroxiredoxin-4 (EC 1.11.1.15) (Antioxidant enzyme AOE372) (AOE37-2) (Peroxiredoxin IV) (Prx-IV) (Thioredoxin peroxidase AO372) (Thioredoxin-dependent peroxide reductase A0372)</t>
  </si>
  <si>
    <t>PTCD3</t>
  </si>
  <si>
    <t>Q96EY7</t>
  </si>
  <si>
    <t>PTCD3_HUMAN</t>
  </si>
  <si>
    <t>Pentatricopeptide repeat domain-containing protein 3, mitochondrial (28S ribosomal protein S39, mitochondrial) (MRP-S39) (Mitochondrial small ribosomal subunit protein mS39) (Transformation-related gene 15 protein) (TRG-15)</t>
  </si>
  <si>
    <t>PTPMT1</t>
  </si>
  <si>
    <t>Q8WUK0</t>
  </si>
  <si>
    <t>PTPM1_HUMAN</t>
  </si>
  <si>
    <t>Phosphatidylglycerophosphatase and protein-tyrosine phosphatase 1 (EC 3.1.3.27) (PTEN-like phosphatase) (Phosphoinositide lipid phosphatase) (Protein-tyrosine phosphatase mitochondrial 1) (EC 3.1.3.16) (EC 3.1.3.48)</t>
  </si>
  <si>
    <t>PYCR2</t>
  </si>
  <si>
    <t>Q96C36</t>
  </si>
  <si>
    <t>P5CR2_HUMAN</t>
  </si>
  <si>
    <t>Pyrroline-5-carboxylate reductase 2 (P5C reductase 2) (P5CR 2) (EC 1.5.1.2)</t>
  </si>
  <si>
    <t>QRSL1</t>
  </si>
  <si>
    <t>Q9H0R6</t>
  </si>
  <si>
    <t>GATA_HUMAN</t>
  </si>
  <si>
    <t>Glutamyl-tRNA(Gln) amidotransferase subunit A, mitochondrial (Glu-AdT subunit A) (EC 6.3.5.7) (Glutaminyl-tRNA synthase-like protein 1)</t>
  </si>
  <si>
    <t>RNMTL1</t>
  </si>
  <si>
    <t>Q9HC36</t>
  </si>
  <si>
    <t>MRM3_HUMAN</t>
  </si>
  <si>
    <t>rRNA methyltransferase 3, mitochondrial (EC 2.1.1.-) (16S rRNA (guanosine(1370)-2'-O)-methyltransferase) (16S rRNA [Gm1370] 2'-O-methyltransferase) (RNA methyltransferase-like protein 1)</t>
  </si>
  <si>
    <t>rRNA modification</t>
  </si>
  <si>
    <t>RPL11</t>
  </si>
  <si>
    <t>P62913</t>
  </si>
  <si>
    <t>RL11_HUMAN</t>
  </si>
  <si>
    <t>60S ribosomal protein L11 (CLL-associated antigen KW-12) (Large ribosomal subunit protein uL5)</t>
  </si>
  <si>
    <t>RPL23</t>
  </si>
  <si>
    <t>P62829</t>
  </si>
  <si>
    <t>RL23_HUMAN</t>
  </si>
  <si>
    <t>60S ribosomal protein L23 (60S ribosomal protein L17) (Large ribosomal subunit protein uL14)</t>
  </si>
  <si>
    <t>RPL23A</t>
  </si>
  <si>
    <t>P62750</t>
  </si>
  <si>
    <t>RL23A_HUMAN</t>
  </si>
  <si>
    <t>60S ribosomal protein L23a (Large ribosomal subunit protein uL23)</t>
  </si>
  <si>
    <t>RPL31</t>
  </si>
  <si>
    <t>P62899</t>
  </si>
  <si>
    <t>RL31_HUMAN</t>
  </si>
  <si>
    <t>60S ribosomal protein L31 (Large ribosomal subunit protein eL31)</t>
  </si>
  <si>
    <t>RPL9</t>
  </si>
  <si>
    <t>P32969</t>
  </si>
  <si>
    <t>RL9_HUMAN</t>
  </si>
  <si>
    <t>60S ribosomal protein L9 (Large ribosomal subunit protein uL6)</t>
  </si>
  <si>
    <t>RPS10</t>
  </si>
  <si>
    <t>P46783</t>
  </si>
  <si>
    <t>RS10_HUMAN</t>
  </si>
  <si>
    <t>40S ribosomal protein S10 (Small ribosomal subunit protein eS10)</t>
  </si>
  <si>
    <t>RPS11</t>
  </si>
  <si>
    <t>P62280</t>
  </si>
  <si>
    <t>RS11_HUMAN</t>
  </si>
  <si>
    <t>40S ribosomal protein S11 (Small ribosomal subunit protein uS17)</t>
  </si>
  <si>
    <t>RPS15A</t>
  </si>
  <si>
    <t>P62244</t>
  </si>
  <si>
    <t>RS15A_HUMAN</t>
  </si>
  <si>
    <t>40S ribosomal protein S15a (Small ribosomal subunit protein uS8)</t>
  </si>
  <si>
    <t>RPS16</t>
  </si>
  <si>
    <t>P62249</t>
  </si>
  <si>
    <t>RS16_HUMAN</t>
  </si>
  <si>
    <t>40S ribosomal protein S16 (Small ribosomal subunit protein uS9)</t>
  </si>
  <si>
    <t>RPS18</t>
  </si>
  <si>
    <t>P62269</t>
  </si>
  <si>
    <t>RS18_HUMAN</t>
  </si>
  <si>
    <t>40S ribosomal protein S18 (Ke-3) (Ke3) (Small ribosomal subunit protein uS13)</t>
  </si>
  <si>
    <t>RPS3</t>
  </si>
  <si>
    <t>P23396</t>
  </si>
  <si>
    <t>RS3_HUMAN</t>
  </si>
  <si>
    <t>40S ribosomal protein S3 (EC 4.2.99.18) (Small ribosomal subunit protein uS3)</t>
  </si>
  <si>
    <t>RPS4X</t>
  </si>
  <si>
    <t>P62701</t>
  </si>
  <si>
    <t>RS4X_HUMAN</t>
  </si>
  <si>
    <t>40S ribosomal protein S4, X isoform (SCR10) (Single copy abundant mRNA protein) (Small ribosomal subunit protein eS4)</t>
  </si>
  <si>
    <t>RPS6</t>
  </si>
  <si>
    <t>P62753</t>
  </si>
  <si>
    <t>RS6_HUMAN</t>
  </si>
  <si>
    <t>40S ribosomal protein S6 (Phosphoprotein NP33) (Small ribosomal subunit protein eS6)</t>
  </si>
  <si>
    <t>RPS8</t>
  </si>
  <si>
    <t>P62241</t>
  </si>
  <si>
    <t>RS8_HUMAN</t>
  </si>
  <si>
    <t>40S ribosomal protein S8 (Small ribosomal subunit protein eS8)</t>
  </si>
  <si>
    <t>RPS9</t>
  </si>
  <si>
    <t>P46781</t>
  </si>
  <si>
    <t>RS9_HUMAN</t>
  </si>
  <si>
    <t>40S ribosomal protein S9 (Small ribosomal subunit protein uS4)</t>
  </si>
  <si>
    <t>RPUSD3</t>
  </si>
  <si>
    <t>Q6P087</t>
  </si>
  <si>
    <t>RUSD3_HUMAN</t>
  </si>
  <si>
    <t>Mitochondrial mRNA pseudouridine synthase RPUSD3 (EC 5.4.99.-) (RNA pseudouridylate synthase domain-containing protein 3)</t>
  </si>
  <si>
    <t>RSAD1</t>
  </si>
  <si>
    <t>Q9HA92</t>
  </si>
  <si>
    <t>RSAD1_HUMAN</t>
  </si>
  <si>
    <t>Radical S-adenosyl methionine domain-containing protein 1, mitochondrial (EC 1.3.99.-) (Oxygen-independent coproporphyrinogen-III oxidase-like protein RSAD1)</t>
  </si>
  <si>
    <t>SAMM50</t>
  </si>
  <si>
    <t>Q9Y512</t>
  </si>
  <si>
    <t>SAM50_HUMAN</t>
  </si>
  <si>
    <t>Sorting and assembly machinery component 50 homolog (Transformation-related gene 3 protein) (TRG-3)</t>
  </si>
  <si>
    <t>protein import and sorting</t>
  </si>
  <si>
    <t>SARS2</t>
  </si>
  <si>
    <t>Q9NP81</t>
  </si>
  <si>
    <t>SYSM_HUMAN</t>
  </si>
  <si>
    <t>Serine--tRNA ligase, mitochondrial (EC 6.1.1.11) (SerRSmt) (Seryl-tRNA synthetase) (SerRS) (Seryl-tRNA(Ser/Sec) synthetase)</t>
  </si>
  <si>
    <t>SDHA</t>
  </si>
  <si>
    <t>P31040</t>
  </si>
  <si>
    <t>SDHA_HUMAN</t>
  </si>
  <si>
    <t>Succinate dehydrogenase [ubiquinone] flavoprotein subunit, mitochondrial (EC 1.3.5.1) (Flavoprotein subunit of complex II) (Fp)</t>
  </si>
  <si>
    <t>complex II subunit, tricarboxylic acid cyle</t>
  </si>
  <si>
    <t>SDHB</t>
  </si>
  <si>
    <t>P21912</t>
  </si>
  <si>
    <t>SDHB_HUMAN</t>
  </si>
  <si>
    <t>Succinate dehydrogenase [ubiquinone] iron-sulfur subunit, mitochondrial (EC 1.3.5.1) (Iron-sulfur subunit of complex II) (Ip)</t>
  </si>
  <si>
    <t>SERPINH1</t>
  </si>
  <si>
    <t>P50454</t>
  </si>
  <si>
    <t>SERPH_HUMAN</t>
  </si>
  <si>
    <t>Serpin H1 (47 kDa heat shock protein) (Arsenic-transactivated protein 3) (AsTP3) (Cell proliferation-inducing gene 14 protein) (Collagen-binding protein) (Colligin) (Rheumatoid arthritis-related antigen RA-A47)</t>
  </si>
  <si>
    <t>protein folding?</t>
  </si>
  <si>
    <t>collagen chaperone?</t>
  </si>
  <si>
    <t>SHMT2</t>
  </si>
  <si>
    <t>P34897</t>
  </si>
  <si>
    <t>GLYM_HUMAN</t>
  </si>
  <si>
    <t>Serine hydroxymethyltransferase, mitochondrial (SHMT) (EC 2.1.2.1) (Glycine hydroxymethyltransferase) (Serine methylase)</t>
  </si>
  <si>
    <t>SLC25A13</t>
  </si>
  <si>
    <t>Q9UJS0</t>
  </si>
  <si>
    <t>CMC2_HUMAN</t>
  </si>
  <si>
    <t>Calcium-binding mitochondrial carrier protein Aralar2 (Citrin) (Mitochondrial aspartate glutamate carrier 2) (Solute carrier family 25 member 13)</t>
  </si>
  <si>
    <t>glutamate/aspartate carrier</t>
  </si>
  <si>
    <t>SLC25A5</t>
  </si>
  <si>
    <t>P05141</t>
  </si>
  <si>
    <t>ADT2_HUMAN</t>
  </si>
  <si>
    <t>ADP/ATP translocase 2 (ADP,ATP carrier protein 2) (ADP,ATP carrier protein, fibroblast isoform) (Adenine nucleotide translocator 2) (ANT 2) (Solute carrier family 25 member 5) [Cleaved into: ADP/ATP translocase 2, N-terminally processed]</t>
  </si>
  <si>
    <t>ATP/ADP transporter</t>
  </si>
  <si>
    <t>SLC25A6</t>
  </si>
  <si>
    <t>P12236</t>
  </si>
  <si>
    <t>ADT3_HUMAN</t>
  </si>
  <si>
    <t>ADP/ATP translocase 3 (ADP,ATP carrier protein 3) (ADP,ATP carrier protein, isoform T2) (ANT 2) (Adenine nucleotide translocator 3) (ANT 3) (Solute carrier family 25 member 6) [Cleaved into: ADP/ATP translocase 3, N-terminally processed]</t>
  </si>
  <si>
    <t>SLIRP</t>
  </si>
  <si>
    <t>Q9GZT3</t>
  </si>
  <si>
    <t>SLIRP_HUMAN</t>
  </si>
  <si>
    <t>SRA stem-loop-interacting RNA-binding protein, mitochondrial</t>
  </si>
  <si>
    <t>RNA-binding protein</t>
  </si>
  <si>
    <t>SOD2</t>
  </si>
  <si>
    <t>P04179</t>
  </si>
  <si>
    <t>SODM_HUMAN</t>
  </si>
  <si>
    <t>Superoxide dismutase [Mn], mitochondrial (EC 1.15.1.1)</t>
  </si>
  <si>
    <t>SPRYD4</t>
  </si>
  <si>
    <t>Q8WW59</t>
  </si>
  <si>
    <t>SPRY4_HUMAN</t>
  </si>
  <si>
    <t>SPRY domain-containing protein 4</t>
  </si>
  <si>
    <t>SSBP1</t>
  </si>
  <si>
    <t>Q04837</t>
  </si>
  <si>
    <t>SSBP_HUMAN</t>
  </si>
  <si>
    <t>Single-stranded DNA-binding protein, mitochondrial (Mt-SSB) (MtSSB) (PWP1-interacting protein 17)</t>
  </si>
  <si>
    <t>ST13</t>
  </si>
  <si>
    <t>P50502</t>
  </si>
  <si>
    <t>F10A1_HUMAN</t>
  </si>
  <si>
    <t>Hsc70-interacting protein (Hip) (Aging-associated protein 2) (Progesterone receptor-associated p48 protein) (Protein FAM10A1) (Putative tumor suppressor ST13) (Renal carcinoma antigen NY-REN-33) (Suppression of tumorigenicity 13 protein)</t>
  </si>
  <si>
    <t>HSC70 co-factor</t>
  </si>
  <si>
    <t>STOML2</t>
  </si>
  <si>
    <t>Q9UJZ1</t>
  </si>
  <si>
    <t>STML2_HUMAN</t>
  </si>
  <si>
    <t>Stomatin-like protein 2, mitochondrial (SLP-2) (EPB72-like protein 2) (Paraprotein target 7) (Paratarg-7)</t>
  </si>
  <si>
    <t>mitochondrial biogenesis</t>
  </si>
  <si>
    <t>SUCLA2</t>
  </si>
  <si>
    <t>Q9P2R7</t>
  </si>
  <si>
    <t>SUCB1_HUMAN</t>
  </si>
  <si>
    <t>Succinate--CoA ligase [ADP-forming] subunit beta, mitochondrial (EC 6.2.1.5) (ATP-specific succinyl-CoA synthetase subunit beta) (A-SCS) (Succinyl-CoA synthetase beta-A chain) (SCS-betaA)</t>
  </si>
  <si>
    <t>SUCLG1</t>
  </si>
  <si>
    <t>P53597</t>
  </si>
  <si>
    <t>SUCA_HUMAN</t>
  </si>
  <si>
    <t>Succinate--CoA ligase [ADP/GDP-forming] subunit alpha, mitochondrial (EC 6.2.1.4) (EC 6.2.1.5) (Succinyl-CoA synthetase subunit alpha) (SCS-alpha)</t>
  </si>
  <si>
    <t>SUCLG2</t>
  </si>
  <si>
    <t>Q96I99</t>
  </si>
  <si>
    <t>SUCB2_HUMAN</t>
  </si>
  <si>
    <t>Succinate--CoA ligase [GDP-forming] subunit beta, mitochondrial (EC 6.2.1.4) (GTP-specific succinyl-CoA synthetase subunit beta) (G-SCS) (GTPSCS) (Succinyl-CoA synthetase beta-G chain) (SCS-betaG)</t>
  </si>
  <si>
    <t>SUPV3L1</t>
  </si>
  <si>
    <t>Q8IYB8</t>
  </si>
  <si>
    <t>SUV3_HUMAN</t>
  </si>
  <si>
    <t>ATP-dependent RNA helicase SUPV3L1, mitochondrial (EC 3.6.4.13) (Suppressor of var1 3-like protein 1) (SUV3-like protein 1)</t>
  </si>
  <si>
    <t>RNA metabolism</t>
  </si>
  <si>
    <t>SYNE1</t>
  </si>
  <si>
    <t>Q8NF91</t>
  </si>
  <si>
    <t>SYNE1_HUMAN</t>
  </si>
  <si>
    <t>Nesprin-1 (Enaptin) (KASH domain-containing protein 1) (KASH1) (Myocyte nuclear envelope protein 1) (Myne-1) (Nuclear envelope spectrin repeat protein 1) (Synaptic nuclear envelope protein 1) (Syne-1)</t>
  </si>
  <si>
    <t>1.011.086</t>
  </si>
  <si>
    <t>cytoskeleton</t>
  </si>
  <si>
    <t>actin binding</t>
  </si>
  <si>
    <t>TACO1</t>
  </si>
  <si>
    <t>Q9BSH4</t>
  </si>
  <si>
    <t>TACO1_HUMAN</t>
  </si>
  <si>
    <t>Translational activator of cytochrome c oxidase 1 (Coiled-coil domain-containing protein 44) (Translational activator of mitochondrially-encoded cytochrome c oxidase I)</t>
  </si>
  <si>
    <t>translational activator</t>
  </si>
  <si>
    <t>TAMM41</t>
  </si>
  <si>
    <t>Q96BW9</t>
  </si>
  <si>
    <t>TAM41_HUMAN</t>
  </si>
  <si>
    <t>Phosphatidate cytidylyltransferase, mitochondrial (EC 2.7.7.41) (CDP-diacylglycerol synthase) (CDP-DAG synthase) (Mitochondrial translocator assembly and maintenance protein 41 homolog) (TAM41)</t>
  </si>
  <si>
    <t>cardiolipin biosynthesis</t>
  </si>
  <si>
    <t>TARS2</t>
  </si>
  <si>
    <t>Q9BW92</t>
  </si>
  <si>
    <t>SYTM_HUMAN</t>
  </si>
  <si>
    <t>Threonine--tRNA ligase, mitochondrial (EC 6.1.1.3) (Threonyl-tRNA synthetase) (ThrRS) (Threonyl-tRNA synthetase-like 1)</t>
  </si>
  <si>
    <t>TBRG4</t>
  </si>
  <si>
    <t>Q969Z0</t>
  </si>
  <si>
    <t>FAKD4_HUMAN</t>
  </si>
  <si>
    <t>FAST kinase domain-containing protein 4 (Cell cycle progression restoration protein 2) (Cell cycle progression protein 2) (Protein TBRG4) (Transforming growth factor beta regulator 4)</t>
  </si>
  <si>
    <t>TFAM</t>
  </si>
  <si>
    <t>Q00059</t>
  </si>
  <si>
    <t>TFAM_HUMAN</t>
  </si>
  <si>
    <t>Transcription factor A, mitochondrial (mtTFA) (Mitochondrial transcription factor 1) (MtTF1) (Transcription factor 6) (TCF-6) (Transcription factor 6-like 2)</t>
  </si>
  <si>
    <t>TIMM13</t>
  </si>
  <si>
    <t>Q9Y5L4</t>
  </si>
  <si>
    <t>TIM13_HUMAN</t>
  </si>
  <si>
    <t>Mitochondrial import inner membrane translocase subunit Tim13</t>
  </si>
  <si>
    <t>TIMM44</t>
  </si>
  <si>
    <t>O43615</t>
  </si>
  <si>
    <t>TIM44_HUMAN</t>
  </si>
  <si>
    <t>Mitochondrial import inner membrane translocase subunit TIM44</t>
  </si>
  <si>
    <t>membrane traffic</t>
  </si>
  <si>
    <t>Inner membrane protein translocase</t>
  </si>
  <si>
    <t>TIMM8B</t>
  </si>
  <si>
    <t>Q9Y5J9</t>
  </si>
  <si>
    <t>TIM8B_HUMAN</t>
  </si>
  <si>
    <t>Mitochondrial import inner membrane translocase subunit Tim8 B (DDP-like protein) (Deafness dystonia protein 2)</t>
  </si>
  <si>
    <t>TRAP1</t>
  </si>
  <si>
    <t>Q12931</t>
  </si>
  <si>
    <t>TRAP1_HUMAN</t>
  </si>
  <si>
    <t>Heat shock protein 75 kDa, mitochondrial (HSP 75) (TNFR-associated protein 1) (Tumor necrosis factor type 1 receptor-associated protein) (TRAP-1)</t>
  </si>
  <si>
    <t>TRMU</t>
  </si>
  <si>
    <t>O75648</t>
  </si>
  <si>
    <t>MTU1_HUMAN</t>
  </si>
  <si>
    <t>Mitochondrial tRNA-specific 2-thiouridylase 1 (EC 2.8.1.14) (MTO2 homolog)</t>
  </si>
  <si>
    <t>TRUB1</t>
  </si>
  <si>
    <t>Q8WWH5</t>
  </si>
  <si>
    <t>TRUB1_HUMAN</t>
  </si>
  <si>
    <t>Probable tRNA pseudouridine synthase 1 (EC 5.4.99.-)</t>
  </si>
  <si>
    <t>tRNA modifier</t>
  </si>
  <si>
    <t>TRUB2</t>
  </si>
  <si>
    <t>O95900</t>
  </si>
  <si>
    <t>TRUB2_HUMAN</t>
  </si>
  <si>
    <t>Mitochondrial mRNA pseudouridine synthase TRUB2 (EC 5.4.99.-)</t>
  </si>
  <si>
    <t>TSFM</t>
  </si>
  <si>
    <t>P43897</t>
  </si>
  <si>
    <t>EFTS_HUMAN</t>
  </si>
  <si>
    <t>Elongation factor Ts, mitochondrial (EF-Ts) (EF-TsMt)</t>
  </si>
  <si>
    <t>TST</t>
  </si>
  <si>
    <t>Q16762</t>
  </si>
  <si>
    <t>THTR_HUMAN</t>
  </si>
  <si>
    <t>Thiosulfate sulfurtransferase (EC 2.8.1.1) (Rhodanese)</t>
  </si>
  <si>
    <t>sulfur metabolism</t>
  </si>
  <si>
    <t>TUBA1B</t>
  </si>
  <si>
    <t>P68363</t>
  </si>
  <si>
    <t>TBA1B_HUMAN</t>
  </si>
  <si>
    <t>Tubulin alpha-1B chain (Alpha-tubulin ubiquitous) (Tubulin K-alpha-1) (Tubulin alpha-ubiquitous chain) [Cleaved into: Detyrosinated tubulin alpha-1B chain]</t>
  </si>
  <si>
    <t>TUBB</t>
  </si>
  <si>
    <t>P07437</t>
  </si>
  <si>
    <t>TBB5_HUMAN</t>
  </si>
  <si>
    <t>Tubulin beta chain (Tubulin beta-5 chain)</t>
  </si>
  <si>
    <t>TUBB4B</t>
  </si>
  <si>
    <t>P68371</t>
  </si>
  <si>
    <t>TBB4B_HUMAN</t>
  </si>
  <si>
    <t>Tubulin beta-4B chain (Tubulin beta-2 chain) (Tubulin beta-2C chain)</t>
  </si>
  <si>
    <t>TUFM</t>
  </si>
  <si>
    <t>P49411</t>
  </si>
  <si>
    <t>EFTU_HUMAN</t>
  </si>
  <si>
    <t>Elongation factor Tu, mitochondrial (EF-Tu) (P43)</t>
  </si>
  <si>
    <t>UQCRC1</t>
  </si>
  <si>
    <t>P31930</t>
  </si>
  <si>
    <t>QCR1_HUMAN</t>
  </si>
  <si>
    <t>Cytochrome b-c1 complex subunit 1, mitochondrial (Complex III subunit 1) (Core protein I) (Ubiquinol-cytochrome-c reductase complex core protein 1)</t>
  </si>
  <si>
    <t>UQCRC2</t>
  </si>
  <si>
    <t>P22695</t>
  </si>
  <si>
    <t>QCR2_HUMAN</t>
  </si>
  <si>
    <t>Cytochrome b-c1 complex subunit 2, mitochondrial (Complex III subunit 2) (Core protein II) (Ubiquinol-cytochrome-c reductase complex core protein 2)</t>
  </si>
  <si>
    <t>UQCRFS1</t>
  </si>
  <si>
    <t>P47985</t>
  </si>
  <si>
    <t>UCRI_HUMAN</t>
  </si>
  <si>
    <t>Cytochrome b-c1 complex subunit Rieske, mitochondrial (EC 7.1.1.8) (Complex III subunit 5) (Cytochrome b-c1 complex subunit 5) (Rieske iron-sulfur protein) (RISP) (Rieske protein UQCRFS1) (Ubiquinol-cytochrome c reductase iron-sulfur subunit) [Cleaved into: Cytochrome b-c1 complex subunit 9 (Su9) (Subunit 9) (8 kDa subunit 9) (Complex III subunit IX) (Cytochrome b-c1 complex subunit 11) (Ubiquinol-cytochrome c reductase 8 kDa protein)]</t>
  </si>
  <si>
    <t>VARS2</t>
  </si>
  <si>
    <t>Q5ST30</t>
  </si>
  <si>
    <t>SYVM_HUMAN</t>
  </si>
  <si>
    <t>Valine--tRNA ligase, mitochondrial (EC 6.1.1.9) (Valyl-tRNA synthetase) (ValRS) (Valyl-tRNA synthetase-like)</t>
  </si>
  <si>
    <t>XPNPEP3</t>
  </si>
  <si>
    <t>Q9NQH7</t>
  </si>
  <si>
    <t>XPP3_HUMAN</t>
  </si>
  <si>
    <t>Xaa-Pro aminopeptidase 3 (X-Pro aminopeptidase 3) (EC 3.4.11.9) (Aminopeptidase P3) (APP3)</t>
  </si>
  <si>
    <t>YARS2</t>
  </si>
  <si>
    <t>Q9Y2Z4</t>
  </si>
  <si>
    <t>SYYM_HUMAN</t>
  </si>
  <si>
    <t>Tyrosine--tRNA ligase, mitochondrial (EC 6.1.1.1) (Tyrosyl-tRNA synthetase) (TyrRS)</t>
  </si>
  <si>
    <t>YWHAE</t>
  </si>
  <si>
    <t>P62258</t>
  </si>
  <si>
    <t>1433E_HUMAN</t>
  </si>
  <si>
    <t>14-3-3 protein epsilon (14-3-3E)</t>
  </si>
  <si>
    <t>ZADH2</t>
  </si>
  <si>
    <t>Q8N4Q0</t>
  </si>
  <si>
    <t>PTGR3_HUMAN</t>
  </si>
  <si>
    <t>Prostaglandin reductase 3 (PRG-3) (EC 1.3.1.48) (Zinc-binding alcohol dehydrogenase domain-containing protein 2)</t>
  </si>
  <si>
    <t>hormone metabolism</t>
  </si>
  <si>
    <t>hCG_1984214</t>
  </si>
  <si>
    <t>Q9Y2R5</t>
  </si>
  <si>
    <t>RT17_HUMAN</t>
  </si>
  <si>
    <t>28S ribosomal protein S17, mitochondrial (MRP-S17) (S17mt) (Mitochondrial small ribosomal subunit protein uS17m)</t>
  </si>
  <si>
    <t>Pathway</t>
  </si>
  <si>
    <t>n_total</t>
  </si>
  <si>
    <t>n_detected_protein</t>
  </si>
  <si>
    <t>protein_detection_fraction</t>
  </si>
  <si>
    <t>n_detected_rna</t>
  </si>
  <si>
    <t>rna_detection_fraction</t>
  </si>
  <si>
    <t>n_detected_both</t>
  </si>
  <si>
    <t>is_hsp60_10_set</t>
  </si>
  <si>
    <t>n_overlap_hsp60_10_clients</t>
  </si>
  <si>
    <t>overlap_hsp60_10_clients</t>
  </si>
  <si>
    <t>Hsp60_10_all_clients</t>
  </si>
  <si>
    <t>AARS2;ABHD10;ABHD11;ACAA2;ACAD9;ACADVL;ACAT1;ACO2;ACOT13;ACSF3;ADCK3;ADCK4;AFG3L2;AIFM1;AK2;AK3;AK4;AKR7A2;ALDH18A1;ALDH1B1;ALDH2;ALDH5A1;ALDH7A1;ALDH9A1;ALYREF;ARL2;ATAD3A;ATAD3B;ATP5D;ATP5F1;ATP5F1A;ATP5F1B;ATP5F1C;ATP5H;ATP5J2-PTCD1;ATP5L;ATP5O;B3GALT5;BCAT2;BCKDHA;BCKDHB;BCKDK;BCS1L;C1QBP;C21orf33;CARS2;CBR4;CCDC90B;CCT3;CCT6A;CDK5RAP1;CECR5;CHCHD1;CLPP;CLPX;CNP;COX4I1;COX7A2L;CPOX;CPT2;CRYZ;CS;CYC1;DAP3;DARS2;DCXR;DHX30;DLAT;DLD;DLST;DNAJA3;EARS2;ECH1;ECHDC1;ECHS1;ECI1;ECI2;EEF1A1;EEF1B2;ENO1;ERAL1;ETFA;ETFB;FAHD1;FASTKD5;FDXR;FECH;FH;FLAD1;FOXRED1;GADD45GIP1;GAPDH;GCAT;GFM1;GFM2;GLDC;GLRX5;GLS;GLUD1;GNG12;GOT2;GPT2;GRPEL1;GRSF1;GSR;GSTK1;GUF1;HADH;HADHA;HADHB;HAGH;HARS;HARS2;hCG_1984214;HIBCH;HINT2;HSD17B10;HSD17B8;HSP90AA1;HSP90AB1;HSPA5;HSPA9;IARS2;IBA57;ICT1;IDH2;IDH3A;IDH3G;IGHG2;IMMT;KIAA0391;KPNB1;LAP3;LETM1;LONP1;LRPPRC;LUC7L2;LYRM7;MARS2;MCCC2;MDH2;ME2;METTL17;MGME1;MIPEP;MMAB;MOGS;MRPL10;MRPL13;MRPL14;MRPL15;MRPL16;MRPL19;MRPL22;MRPL23;MRPL3;MRPL37;MRPL38;MRPL39;MRPL4;MRPL44;MRPL45;MRPL47;MRPL48;MRPL49;MRPL53;MRPL9;MRPS12;MRPS15;MRPS16;MRPS2;MRPS22;MRPS23;MRPS25;MRPS26;MRPS27;MRPS30;MRPS31;MRPS33;MRPS34;MRPS35;MRPS36;MRPS5;MRPS6;MRPS9;MT-ATP6;MT-CO2;MTG1;MTHFD1L;MTHFD2;MTO1;MTPAP;MTUS1;NADK2;NARS2;NDUFA10;NDUFA13;NDUFA2;NDUFA4;NDUFA6;NDUFA8;NDUFA9;NDUFAF3;NDUFAF7;NDUFB1;NDUFB10;NDUFS1;NDUFS2;NDUFS3;NDUFS4;NDUFV1;NDUFV2;NFS1;NFU1;NIPSNAP1;NIPSNAP3A;NME4;NSUN2;NSUN4;NT5DC2;NUDT19;OAT;OGDH;P4HB;PC;PCCB;PCK2;PCMT1;PDHA1;PDHB;PDHX;PDIA6;PDK1;PDK2;PDK3;PEO1;PGAM5;PHB;PHB2;PIN4;PITRM1;PMPCA;PMPCB;PNPT1;POLDIP2;POLG;POLRMT;PPA2;PPIA;PPIF;PPOX;PRDX3;PRDX4;PTCD3;PTPMT1;PYCR2;QRSL1;RNMTL1;RPL11;RPL23;RPL23A;RPL31;RPL9;RPS10;RPS11;RPS15A;RPS16;RPS18;RPS3;RPS4X;RPS6;RPS8;RPS9;RPUSD3;RSAD1;SAMM50;SARS2;SDHA;SDHB;SERPINH1;SHMT2;SLC25A13;SLC25A5;SLC25A6;SLIRP;SOD2;SPRYD4;SSBP1;ST13;STOML2;SUCLA2;SUCLG1;SUCLG2;SUPV3L1;SYNE1;TACO1;TAMM41;TARS2;TBRG4;TFAM;TIMM13;TIMM44;TIMM8B;TRAP1;TRMU;TRUB1;TRUB2;TSFM;TST;TUBA1B;TUBB;TUBB4B;TUFM;UQCRC1;UQCRC2;UQCRFS1;VARS2;XPNPEP3;YARS2;YWHAE;ZADH2</t>
  </si>
  <si>
    <t>Broad_MitoCarta_non_Hsp60_10</t>
  </si>
  <si>
    <t>Mito_translation_non_Hsp60_10</t>
  </si>
  <si>
    <t>OXPHOS_ETC_non_Hsp60_10</t>
  </si>
  <si>
    <t>TCA_pyruvate_metabolism_non_Hsp60_10</t>
  </si>
  <si>
    <t>FAO_metabolism_non_Hsp60_10</t>
  </si>
  <si>
    <t>Mito_protein_quality_control_non_Hsp60_10</t>
  </si>
  <si>
    <t>Proteasome_core_non_Hsp60_10</t>
  </si>
  <si>
    <t>Lysosome_core_non_Hsp60_10</t>
  </si>
  <si>
    <t>UPRmt_core_non_Hsp60_10</t>
  </si>
  <si>
    <t>Gene</t>
  </si>
  <si>
    <t>is_hsp60_10_client</t>
  </si>
  <si>
    <t>abundance_bin</t>
  </si>
  <si>
    <t>matching_abundance</t>
  </si>
  <si>
    <t>protein_late_effect</t>
  </si>
  <si>
    <t>protein_collapse_magnitude</t>
  </si>
  <si>
    <t>inverse_braak_magnitude</t>
  </si>
  <si>
    <t>pathology_vulnerability_score</t>
  </si>
  <si>
    <t>collapse_rank</t>
  </si>
  <si>
    <t>inverse_braak_rank</t>
  </si>
  <si>
    <t>client_functional_class</t>
  </si>
  <si>
    <t>figure6_layer_if_client</t>
  </si>
  <si>
    <t>pareto_frontier_if_client</t>
  </si>
  <si>
    <t>pareto_plus_agora_if_client</t>
  </si>
  <si>
    <t>figure6_panelD_displayed_if_client</t>
  </si>
  <si>
    <t>Other / unassigned client</t>
  </si>
  <si>
    <t>FAO / amino-acid catabolism</t>
  </si>
  <si>
    <t>Pyruvate / TCA metabolism</t>
  </si>
  <si>
    <t>ATP synthase / energy coupling</t>
  </si>
  <si>
    <t>Mitochondrial proteostasis</t>
  </si>
  <si>
    <t>OXPHOS / ETC assembly</t>
  </si>
  <si>
    <t>One-carbon / amino-acid metabolism</t>
  </si>
  <si>
    <t>Redox / Fe-S / heme biology</t>
  </si>
  <si>
    <t>Mitochondrial membrane / import</t>
  </si>
  <si>
    <t>AADAT</t>
  </si>
  <si>
    <t>AASS</t>
  </si>
  <si>
    <t>ABAT</t>
  </si>
  <si>
    <t>ABCB10</t>
  </si>
  <si>
    <t>ABCB6</t>
  </si>
  <si>
    <t>ABCB7</t>
  </si>
  <si>
    <t>ABCB8</t>
  </si>
  <si>
    <t>ABCD2</t>
  </si>
  <si>
    <t>ABCD3</t>
  </si>
  <si>
    <t>ACAA1</t>
  </si>
  <si>
    <t>ACACA</t>
  </si>
  <si>
    <t>ACAD10</t>
  </si>
  <si>
    <t>ACAD11</t>
  </si>
  <si>
    <t>ACAD8</t>
  </si>
  <si>
    <t>ACADM</t>
  </si>
  <si>
    <t>ACADS</t>
  </si>
  <si>
    <t>ACADSB</t>
  </si>
  <si>
    <t>ACLY</t>
  </si>
  <si>
    <t>ACOT11</t>
  </si>
  <si>
    <t>ACOT7</t>
  </si>
  <si>
    <t>ACOT9</t>
  </si>
  <si>
    <t>ACP6</t>
  </si>
  <si>
    <t>ACSF2</t>
  </si>
  <si>
    <t>ACSL1</t>
  </si>
  <si>
    <t>ACSL6</t>
  </si>
  <si>
    <t>ACSS1</t>
  </si>
  <si>
    <t>ACSS3</t>
  </si>
  <si>
    <t>ADCK1</t>
  </si>
  <si>
    <t>ADCK5</t>
  </si>
  <si>
    <t>ADHFE1</t>
  </si>
  <si>
    <t>AGK</t>
  </si>
  <si>
    <t>AGPAT4</t>
  </si>
  <si>
    <t>AGPAT5</t>
  </si>
  <si>
    <t>AHCYL1</t>
  </si>
  <si>
    <t>AIFM2</t>
  </si>
  <si>
    <t>AIFM3</t>
  </si>
  <si>
    <t>AKAP1</t>
  </si>
  <si>
    <t>AKAP10</t>
  </si>
  <si>
    <t>ALDH1L1</t>
  </si>
  <si>
    <t>ALDH1L2</t>
  </si>
  <si>
    <t>ALDH3A2</t>
  </si>
  <si>
    <t>ALDH4A1</t>
  </si>
  <si>
    <t>ALDH6A1</t>
  </si>
  <si>
    <t>ALKBH7</t>
  </si>
  <si>
    <t>AMACR</t>
  </si>
  <si>
    <t>AMT</t>
  </si>
  <si>
    <t>ANGEL2</t>
  </si>
  <si>
    <t>APEX1</t>
  </si>
  <si>
    <t>APOO</t>
  </si>
  <si>
    <t>APOOL</t>
  </si>
  <si>
    <t>ARF5</t>
  </si>
  <si>
    <t>ARG2</t>
  </si>
  <si>
    <t>ARMC10</t>
  </si>
  <si>
    <t>ARMCX1</t>
  </si>
  <si>
    <t>ARMCX2</t>
  </si>
  <si>
    <t>ARMCX3</t>
  </si>
  <si>
    <t>ATAD1</t>
  </si>
  <si>
    <t>ATPAF1</t>
  </si>
  <si>
    <t>ATPAF2</t>
  </si>
  <si>
    <t>AUH</t>
  </si>
  <si>
    <t>AURKAIP1</t>
  </si>
  <si>
    <t>BAD</t>
  </si>
  <si>
    <t>BAX</t>
  </si>
  <si>
    <t>BCL2L1</t>
  </si>
  <si>
    <t>BCL2L13</t>
  </si>
  <si>
    <t>BCL2L2</t>
  </si>
  <si>
    <t>BDH1</t>
  </si>
  <si>
    <t>BID</t>
  </si>
  <si>
    <t>BLOC1S1</t>
  </si>
  <si>
    <t>BNIP3</t>
  </si>
  <si>
    <t>BNIP3L</t>
  </si>
  <si>
    <t>BOLA1</t>
  </si>
  <si>
    <t>BOLA3</t>
  </si>
  <si>
    <t>BPHL</t>
  </si>
  <si>
    <t>C15orf61</t>
  </si>
  <si>
    <t>C16orf91</t>
  </si>
  <si>
    <t>C2orf69</t>
  </si>
  <si>
    <t>C3orf33</t>
  </si>
  <si>
    <t>C6orf136</t>
  </si>
  <si>
    <t>C8orf82</t>
  </si>
  <si>
    <t>CA5B</t>
  </si>
  <si>
    <t>CASP3</t>
  </si>
  <si>
    <t>CASP9</t>
  </si>
  <si>
    <t>CAT</t>
  </si>
  <si>
    <t>CBR3</t>
  </si>
  <si>
    <t>CCDC127</t>
  </si>
  <si>
    <t>CCDC51</t>
  </si>
  <si>
    <t>CCDC58</t>
  </si>
  <si>
    <t>CHCHD10</t>
  </si>
  <si>
    <t>CHCHD2</t>
  </si>
  <si>
    <t>CHCHD3</t>
  </si>
  <si>
    <t>CHCHD4</t>
  </si>
  <si>
    <t>CHCHD5</t>
  </si>
  <si>
    <t>CHCHD6</t>
  </si>
  <si>
    <t>CHCHD7</t>
  </si>
  <si>
    <t>CHDH</t>
  </si>
  <si>
    <t>CISD1</t>
  </si>
  <si>
    <t>CISD3</t>
  </si>
  <si>
    <t>CKMT1A</t>
  </si>
  <si>
    <t>CKMT2</t>
  </si>
  <si>
    <t>CLPB</t>
  </si>
  <si>
    <t>CLYBL</t>
  </si>
  <si>
    <t>CMC1</t>
  </si>
  <si>
    <t>CMC2</t>
  </si>
  <si>
    <t>CMC4</t>
  </si>
  <si>
    <t>CMPK2</t>
  </si>
  <si>
    <t>COA1</t>
  </si>
  <si>
    <t>COA3</t>
  </si>
  <si>
    <t>COA4</t>
  </si>
  <si>
    <t>COA5</t>
  </si>
  <si>
    <t>COA6</t>
  </si>
  <si>
    <t>COA7</t>
  </si>
  <si>
    <t>COASY</t>
  </si>
  <si>
    <t>COMT</t>
  </si>
  <si>
    <t>COMTD1</t>
  </si>
  <si>
    <t>COQ10A</t>
  </si>
  <si>
    <t>COQ10B</t>
  </si>
  <si>
    <t>COQ3</t>
  </si>
  <si>
    <t>COQ5</t>
  </si>
  <si>
    <t>COQ6</t>
  </si>
  <si>
    <t>COQ7</t>
  </si>
  <si>
    <t>COQ9</t>
  </si>
  <si>
    <t>COX11</t>
  </si>
  <si>
    <t>COX14</t>
  </si>
  <si>
    <t>COX15</t>
  </si>
  <si>
    <t>COX17</t>
  </si>
  <si>
    <t>COX18</t>
  </si>
  <si>
    <t>COX19</t>
  </si>
  <si>
    <t>COX20</t>
  </si>
  <si>
    <t>COX5A</t>
  </si>
  <si>
    <t>COX5B</t>
  </si>
  <si>
    <t>COX6A1</t>
  </si>
  <si>
    <t>COX6B1</t>
  </si>
  <si>
    <t>COX6C</t>
  </si>
  <si>
    <t>COX7A1</t>
  </si>
  <si>
    <t>COX7A2</t>
  </si>
  <si>
    <t>COX7B</t>
  </si>
  <si>
    <t>COX7C</t>
  </si>
  <si>
    <t>CPS1</t>
  </si>
  <si>
    <t>CPT1A</t>
  </si>
  <si>
    <t>CPT1C</t>
  </si>
  <si>
    <t>CRAT</t>
  </si>
  <si>
    <t>CROT</t>
  </si>
  <si>
    <t>CYB5B</t>
  </si>
  <si>
    <t>CYB5R3</t>
  </si>
  <si>
    <t>CYCS</t>
  </si>
  <si>
    <t>CYP27A1</t>
  </si>
  <si>
    <t>D2HGDH</t>
  </si>
  <si>
    <t>DBI</t>
  </si>
  <si>
    <t>DBT</t>
  </si>
  <si>
    <t>DCAKD</t>
  </si>
  <si>
    <t>DDX28</t>
  </si>
  <si>
    <t>DECR1</t>
  </si>
  <si>
    <t>DGUOK</t>
  </si>
  <si>
    <t>DHODH</t>
  </si>
  <si>
    <t>DHRS1</t>
  </si>
  <si>
    <t>DHRS4</t>
  </si>
  <si>
    <t>DHRS7B</t>
  </si>
  <si>
    <t>DHTKD1</t>
  </si>
  <si>
    <t>DIABLO</t>
  </si>
  <si>
    <t>DNAJC11</t>
  </si>
  <si>
    <t>DNAJC19</t>
  </si>
  <si>
    <t>DNAJC28</t>
  </si>
  <si>
    <t>DNAJC30</t>
  </si>
  <si>
    <t>DNLZ</t>
  </si>
  <si>
    <t>DNM1L</t>
  </si>
  <si>
    <t>DTYMK</t>
  </si>
  <si>
    <t>DUS2</t>
  </si>
  <si>
    <t>DUT</t>
  </si>
  <si>
    <t>ECHDC2</t>
  </si>
  <si>
    <t>ECSIT</t>
  </si>
  <si>
    <t>EFHD1</t>
  </si>
  <si>
    <t>EHHADH</t>
  </si>
  <si>
    <t>ELAC2</t>
  </si>
  <si>
    <t>ENDOG</t>
  </si>
  <si>
    <t>EPHX2</t>
  </si>
  <si>
    <t>ETFDH</t>
  </si>
  <si>
    <t>ETHE1</t>
  </si>
  <si>
    <t>EXD2</t>
  </si>
  <si>
    <t>EXOG</t>
  </si>
  <si>
    <t>FABP1</t>
  </si>
  <si>
    <t>FAHD2A</t>
  </si>
  <si>
    <t>FAM136A</t>
  </si>
  <si>
    <t>FAM162A</t>
  </si>
  <si>
    <t>FAM185A</t>
  </si>
  <si>
    <t>FAM210A</t>
  </si>
  <si>
    <t>FAM210B</t>
  </si>
  <si>
    <t>FARS2</t>
  </si>
  <si>
    <t>FASN</t>
  </si>
  <si>
    <t>FASTKD1</t>
  </si>
  <si>
    <t>FASTKD2</t>
  </si>
  <si>
    <t>FBXL4</t>
  </si>
  <si>
    <t>FDPS</t>
  </si>
  <si>
    <t>FDX1</t>
  </si>
  <si>
    <t>FHIT</t>
  </si>
  <si>
    <t>FIS1</t>
  </si>
  <si>
    <t>FKBP10</t>
  </si>
  <si>
    <t>FKBP8</t>
  </si>
  <si>
    <t>FTH1</t>
  </si>
  <si>
    <t>FUNDC1</t>
  </si>
  <si>
    <t>FUNDC2</t>
  </si>
  <si>
    <t>FXN</t>
  </si>
  <si>
    <t>GATB</t>
  </si>
  <si>
    <t>GATC</t>
  </si>
  <si>
    <t>GATM</t>
  </si>
  <si>
    <t>GCDH</t>
  </si>
  <si>
    <t>GCSH</t>
  </si>
  <si>
    <t>GDAP1</t>
  </si>
  <si>
    <t>GFER</t>
  </si>
  <si>
    <t>GHITM</t>
  </si>
  <si>
    <t>GLOD4</t>
  </si>
  <si>
    <t>GLRX2</t>
  </si>
  <si>
    <t>GLS2</t>
  </si>
  <si>
    <t>GLUD2</t>
  </si>
  <si>
    <t>GOLPH3</t>
  </si>
  <si>
    <t>GPD2</t>
  </si>
  <si>
    <t>GPX1</t>
  </si>
  <si>
    <t>GPX4</t>
  </si>
  <si>
    <t>GRHPR</t>
  </si>
  <si>
    <t>GSTZ1</t>
  </si>
  <si>
    <t>GTPBP10</t>
  </si>
  <si>
    <t>GTPBP3</t>
  </si>
  <si>
    <t>GTPBP6</t>
  </si>
  <si>
    <t>GUK1</t>
  </si>
  <si>
    <t>HCCS</t>
  </si>
  <si>
    <t>HDHD3</t>
  </si>
  <si>
    <t>HEBP1</t>
  </si>
  <si>
    <t>HIBADH</t>
  </si>
  <si>
    <t>HINT1</t>
  </si>
  <si>
    <t>HINT3</t>
  </si>
  <si>
    <t>HMGCL</t>
  </si>
  <si>
    <t>HOGA1</t>
  </si>
  <si>
    <t>HSCB</t>
  </si>
  <si>
    <t>HSD17B4</t>
  </si>
  <si>
    <t>HSDL1</t>
  </si>
  <si>
    <t>HSDL2</t>
  </si>
  <si>
    <t>HSPD1</t>
  </si>
  <si>
    <t>HSPE1</t>
  </si>
  <si>
    <t>HTATIP2</t>
  </si>
  <si>
    <t>HTRA2</t>
  </si>
  <si>
    <t>IDE</t>
  </si>
  <si>
    <t>IDH3B</t>
  </si>
  <si>
    <t>IDI1</t>
  </si>
  <si>
    <t>ISCA1</t>
  </si>
  <si>
    <t>ISCA2</t>
  </si>
  <si>
    <t>ISCU</t>
  </si>
  <si>
    <t>ISOC2</t>
  </si>
  <si>
    <t>IVD</t>
  </si>
  <si>
    <t>L2HGDH</t>
  </si>
  <si>
    <t>LACTB</t>
  </si>
  <si>
    <t>LACTB2</t>
  </si>
  <si>
    <t>LARS2</t>
  </si>
  <si>
    <t>LDHB</t>
  </si>
  <si>
    <t>LDHD</t>
  </si>
  <si>
    <t>LETMD1</t>
  </si>
  <si>
    <t>LIAS</t>
  </si>
  <si>
    <t>LIG3</t>
  </si>
  <si>
    <t>LIPT2</t>
  </si>
  <si>
    <t>LYPLA1</t>
  </si>
  <si>
    <t>LYPLAL1</t>
  </si>
  <si>
    <t>LYRM1</t>
  </si>
  <si>
    <t>LYRM2</t>
  </si>
  <si>
    <t>LYRM4</t>
  </si>
  <si>
    <t>LYRM9</t>
  </si>
  <si>
    <t>MACROD1</t>
  </si>
  <si>
    <t>MALSU1</t>
  </si>
  <si>
    <t>MAOA</t>
  </si>
  <si>
    <t>MAOB</t>
  </si>
  <si>
    <t>MAVS</t>
  </si>
  <si>
    <t>MCAT</t>
  </si>
  <si>
    <t>MCCC1</t>
  </si>
  <si>
    <t>MCEE</t>
  </si>
  <si>
    <t>MCU</t>
  </si>
  <si>
    <t>MCUR1</t>
  </si>
  <si>
    <t>ME3</t>
  </si>
  <si>
    <t>MECR</t>
  </si>
  <si>
    <t>METAP1D</t>
  </si>
  <si>
    <t>METTL5</t>
  </si>
  <si>
    <t>MFF</t>
  </si>
  <si>
    <t>MFN1</t>
  </si>
  <si>
    <t>MFN2</t>
  </si>
  <si>
    <t>MGARP</t>
  </si>
  <si>
    <t>MGST1</t>
  </si>
  <si>
    <t>MGST3</t>
  </si>
  <si>
    <t>MICU1</t>
  </si>
  <si>
    <t>MICU2</t>
  </si>
  <si>
    <t>MICU3</t>
  </si>
  <si>
    <t>MIEF1</t>
  </si>
  <si>
    <t>MLYCD</t>
  </si>
  <si>
    <t>MMAA</t>
  </si>
  <si>
    <t>MOCS1</t>
  </si>
  <si>
    <t>MPC1</t>
  </si>
  <si>
    <t>MPC2</t>
  </si>
  <si>
    <t>MPST</t>
  </si>
  <si>
    <t>MPV17</t>
  </si>
  <si>
    <t>MRM1</t>
  </si>
  <si>
    <t>MRPL1</t>
  </si>
  <si>
    <t>MRPL11</t>
  </si>
  <si>
    <t>MRPL12</t>
  </si>
  <si>
    <t>MRPL17</t>
  </si>
  <si>
    <t>MRPL18</t>
  </si>
  <si>
    <t>MRPL2</t>
  </si>
  <si>
    <t>MRPL20</t>
  </si>
  <si>
    <t>MRPL21</t>
  </si>
  <si>
    <t>MRPL24</t>
  </si>
  <si>
    <t>MRPL27</t>
  </si>
  <si>
    <t>MRPL28</t>
  </si>
  <si>
    <t>MRPL30</t>
  </si>
  <si>
    <t>MRPL32</t>
  </si>
  <si>
    <t>MRPL33</t>
  </si>
  <si>
    <t>MRPL34</t>
  </si>
  <si>
    <t>MRPL40</t>
  </si>
  <si>
    <t>MRPL41</t>
  </si>
  <si>
    <t>MRPL42</t>
  </si>
  <si>
    <t>MRPL43</t>
  </si>
  <si>
    <t>MRPL46</t>
  </si>
  <si>
    <t>MRPL50</t>
  </si>
  <si>
    <t>MRPL52</t>
  </si>
  <si>
    <t>MRPL54</t>
  </si>
  <si>
    <t>MRPL55</t>
  </si>
  <si>
    <t>MRPL57</t>
  </si>
  <si>
    <t>MRPS10</t>
  </si>
  <si>
    <t>MRPS11</t>
  </si>
  <si>
    <t>MRPS14</t>
  </si>
  <si>
    <t>MRPS17</t>
  </si>
  <si>
    <t>MRPS18A</t>
  </si>
  <si>
    <t>MRPS18B</t>
  </si>
  <si>
    <t>MRPS21</t>
  </si>
  <si>
    <t>MRPS24</t>
  </si>
  <si>
    <t>MRPS28</t>
  </si>
  <si>
    <t>MRPS7</t>
  </si>
  <si>
    <t>MRRF</t>
  </si>
  <si>
    <t>MRS2</t>
  </si>
  <si>
    <t>MSRA</t>
  </si>
  <si>
    <t>MSRB2</t>
  </si>
  <si>
    <t>MSRB3</t>
  </si>
  <si>
    <t>MT-ATP8</t>
  </si>
  <si>
    <t>MT-CO1</t>
  </si>
  <si>
    <t>MT-CO3</t>
  </si>
  <si>
    <t>MT-CYB</t>
  </si>
  <si>
    <t>MT-ND1</t>
  </si>
  <si>
    <t>MT-ND2</t>
  </si>
  <si>
    <t>MT-ND3</t>
  </si>
  <si>
    <t>MT-ND4</t>
  </si>
  <si>
    <t>MT-ND5</t>
  </si>
  <si>
    <t>MT-ND6</t>
  </si>
  <si>
    <t>MTCH1</t>
  </si>
  <si>
    <t>MTCH2</t>
  </si>
  <si>
    <t>MTERF4</t>
  </si>
  <si>
    <t>MTFMT</t>
  </si>
  <si>
    <t>MTFP1</t>
  </si>
  <si>
    <t>MTFR1L</t>
  </si>
  <si>
    <t>MTG2</t>
  </si>
  <si>
    <t>MTHFD2L</t>
  </si>
  <si>
    <t>MTHFS</t>
  </si>
  <si>
    <t>MTIF2</t>
  </si>
  <si>
    <t>MTIF3</t>
  </si>
  <si>
    <t>MTRF1</t>
  </si>
  <si>
    <t>MTRF1L</t>
  </si>
  <si>
    <t>MTX1</t>
  </si>
  <si>
    <t>MTX2</t>
  </si>
  <si>
    <t>MTX3</t>
  </si>
  <si>
    <t>MUL1</t>
  </si>
  <si>
    <t>NAT8L</t>
  </si>
  <si>
    <t>NBR1</t>
  </si>
  <si>
    <t>NDUFA11</t>
  </si>
  <si>
    <t>NDUFA12</t>
  </si>
  <si>
    <t>NDUFA3</t>
  </si>
  <si>
    <t>NDUFA5</t>
  </si>
  <si>
    <t>NDUFA7</t>
  </si>
  <si>
    <t>NDUFAB1</t>
  </si>
  <si>
    <t>NDUFAF1</t>
  </si>
  <si>
    <t>NDUFAF2</t>
  </si>
  <si>
    <t>NDUFAF4</t>
  </si>
  <si>
    <t>NDUFAF5</t>
  </si>
  <si>
    <t>NDUFAF6</t>
  </si>
  <si>
    <t>NDUFB11</t>
  </si>
  <si>
    <t>NDUFB2</t>
  </si>
  <si>
    <t>NDUFB3</t>
  </si>
  <si>
    <t>NDUFB4</t>
  </si>
  <si>
    <t>NDUFB5</t>
  </si>
  <si>
    <t>NDUFB6</t>
  </si>
  <si>
    <t>NDUFB7</t>
  </si>
  <si>
    <t>NDUFB8</t>
  </si>
  <si>
    <t>NDUFB9</t>
  </si>
  <si>
    <t>NDUFC1</t>
  </si>
  <si>
    <t>NDUFC2</t>
  </si>
  <si>
    <t>NDUFS5</t>
  </si>
  <si>
    <t>NDUFS6</t>
  </si>
  <si>
    <t>NDUFS7</t>
  </si>
  <si>
    <t>NDUFS8</t>
  </si>
  <si>
    <t>NDUFV3</t>
  </si>
  <si>
    <t>NGRN</t>
  </si>
  <si>
    <t>NIF3L1</t>
  </si>
  <si>
    <t>NIPSNAP3B</t>
  </si>
  <si>
    <t>NIT1</t>
  </si>
  <si>
    <t>NIT2</t>
  </si>
  <si>
    <t>NLN</t>
  </si>
  <si>
    <t>NLRX1</t>
  </si>
  <si>
    <t>NME3</t>
  </si>
  <si>
    <t>NMNAT3</t>
  </si>
  <si>
    <t>NNT</t>
  </si>
  <si>
    <t>NOA1</t>
  </si>
  <si>
    <t>NT5DC3</t>
  </si>
  <si>
    <t>NTHL1</t>
  </si>
  <si>
    <t>NUBPL</t>
  </si>
  <si>
    <t>NUDT2</t>
  </si>
  <si>
    <t>NUDT5</t>
  </si>
  <si>
    <t>NUDT6</t>
  </si>
  <si>
    <t>NUDT8</t>
  </si>
  <si>
    <t>NUDT9</t>
  </si>
  <si>
    <t>OCIAD1</t>
  </si>
  <si>
    <t>OCIAD2</t>
  </si>
  <si>
    <t>OGDHL</t>
  </si>
  <si>
    <t>OMA1</t>
  </si>
  <si>
    <t>OPA1</t>
  </si>
  <si>
    <t>OPA3</t>
  </si>
  <si>
    <t>OSBPL1A</t>
  </si>
  <si>
    <t>OSGEPL1</t>
  </si>
  <si>
    <t>OXA1L</t>
  </si>
  <si>
    <t>OXCT1</t>
  </si>
  <si>
    <t>OXLD1</t>
  </si>
  <si>
    <t>OXNAD1</t>
  </si>
  <si>
    <t>OXR1</t>
  </si>
  <si>
    <t>OXSM</t>
  </si>
  <si>
    <t>PAICS</t>
  </si>
  <si>
    <t>PANK2</t>
  </si>
  <si>
    <t>PARK7</t>
  </si>
  <si>
    <t>PARL</t>
  </si>
  <si>
    <t>PARS2</t>
  </si>
  <si>
    <t>PCBD2</t>
  </si>
  <si>
    <t>PCCA</t>
  </si>
  <si>
    <t>PDE12</t>
  </si>
  <si>
    <t>PDE2A</t>
  </si>
  <si>
    <t>PDF</t>
  </si>
  <si>
    <t>PDP1</t>
  </si>
  <si>
    <t>PDPR</t>
  </si>
  <si>
    <t>PET100</t>
  </si>
  <si>
    <t>PEX11B</t>
  </si>
  <si>
    <t>PGS1</t>
  </si>
  <si>
    <t>PHYH</t>
  </si>
  <si>
    <t>PICK1</t>
  </si>
  <si>
    <t>PIGBOS1</t>
  </si>
  <si>
    <t>PISD</t>
  </si>
  <si>
    <t>PLGRKT</t>
  </si>
  <si>
    <t>PNKD</t>
  </si>
  <si>
    <t>PNPLA8</t>
  </si>
  <si>
    <t>PNPO</t>
  </si>
  <si>
    <t>POLB</t>
  </si>
  <si>
    <t>POLG2</t>
  </si>
  <si>
    <t>PPM1K</t>
  </si>
  <si>
    <t>PPTC7</t>
  </si>
  <si>
    <t>PRDX2</t>
  </si>
  <si>
    <t>PRDX5</t>
  </si>
  <si>
    <t>PRDX6</t>
  </si>
  <si>
    <t>PREPL</t>
  </si>
  <si>
    <t>PRKACA</t>
  </si>
  <si>
    <t>PRODH</t>
  </si>
  <si>
    <t>PTGES2</t>
  </si>
  <si>
    <t>PTRH1</t>
  </si>
  <si>
    <t>PTRH2</t>
  </si>
  <si>
    <t>PUS1</t>
  </si>
  <si>
    <t>PUSL1</t>
  </si>
  <si>
    <t>PYURF</t>
  </si>
  <si>
    <t>QDPR</t>
  </si>
  <si>
    <t>QTRT1</t>
  </si>
  <si>
    <t>RAB24</t>
  </si>
  <si>
    <t>RARS2</t>
  </si>
  <si>
    <t>RDH13</t>
  </si>
  <si>
    <t>RDH14</t>
  </si>
  <si>
    <t>REXO2</t>
  </si>
  <si>
    <t>RFK</t>
  </si>
  <si>
    <t>RHOT1</t>
  </si>
  <si>
    <t>RHOT2</t>
  </si>
  <si>
    <t>RMDN1</t>
  </si>
  <si>
    <t>RMDN3</t>
  </si>
  <si>
    <t>RMND1</t>
  </si>
  <si>
    <t>ROMO1</t>
  </si>
  <si>
    <t>RPIA</t>
  </si>
  <si>
    <t>RPUSD4</t>
  </si>
  <si>
    <t>RTN4IP1</t>
  </si>
  <si>
    <t>SARDH</t>
  </si>
  <si>
    <t>SCO1</t>
  </si>
  <si>
    <t>SCO2</t>
  </si>
  <si>
    <t>SCP2</t>
  </si>
  <si>
    <t>SDHAF2</t>
  </si>
  <si>
    <t>SDHC</t>
  </si>
  <si>
    <t>SDHD</t>
  </si>
  <si>
    <t>SDR39U1</t>
  </si>
  <si>
    <t>SDSL</t>
  </si>
  <si>
    <t>SERAC1</t>
  </si>
  <si>
    <t>SFXN1</t>
  </si>
  <si>
    <t>SFXN3</t>
  </si>
  <si>
    <t>SFXN4</t>
  </si>
  <si>
    <t>SFXN5</t>
  </si>
  <si>
    <t>SIRT3</t>
  </si>
  <si>
    <t>SIRT5</t>
  </si>
  <si>
    <t>SLC25A1</t>
  </si>
  <si>
    <t>SLC25A10</t>
  </si>
  <si>
    <t>SLC25A11</t>
  </si>
  <si>
    <t>SLC25A12</t>
  </si>
  <si>
    <t>SLC25A14</t>
  </si>
  <si>
    <t>SLC25A15</t>
  </si>
  <si>
    <t>SLC25A16</t>
  </si>
  <si>
    <t>SLC25A18</t>
  </si>
  <si>
    <t>SLC25A19</t>
  </si>
  <si>
    <t>SLC25A20</t>
  </si>
  <si>
    <t>SLC25A22</t>
  </si>
  <si>
    <t>SLC25A23</t>
  </si>
  <si>
    <t>SLC25A24</t>
  </si>
  <si>
    <t>SLC25A25</t>
  </si>
  <si>
    <t>SLC25A26</t>
  </si>
  <si>
    <t>SLC25A27</t>
  </si>
  <si>
    <t>SLC25A28</t>
  </si>
  <si>
    <t>SLC25A29</t>
  </si>
  <si>
    <t>SLC25A3</t>
  </si>
  <si>
    <t>SLC25A32</t>
  </si>
  <si>
    <t>SLC25A33</t>
  </si>
  <si>
    <t>SLC25A36</t>
  </si>
  <si>
    <t>SLC25A4</t>
  </si>
  <si>
    <t>SLC25A40</t>
  </si>
  <si>
    <t>SLC25A42</t>
  </si>
  <si>
    <t>SLC25A44</t>
  </si>
  <si>
    <t>SLC25A46</t>
  </si>
  <si>
    <t>SLC25A51</t>
  </si>
  <si>
    <t>SLC30A9</t>
  </si>
  <si>
    <t>SMDT1</t>
  </si>
  <si>
    <t>SMIM20</t>
  </si>
  <si>
    <t>SNAP29</t>
  </si>
  <si>
    <t>SND1</t>
  </si>
  <si>
    <t>SOD1</t>
  </si>
  <si>
    <t>SPATA20</t>
  </si>
  <si>
    <t>SPG7</t>
  </si>
  <si>
    <t>SPHK2</t>
  </si>
  <si>
    <t>SPHKAP</t>
  </si>
  <si>
    <t>SPIRE1</t>
  </si>
  <si>
    <t>SPR</t>
  </si>
  <si>
    <t>SPTLC2</t>
  </si>
  <si>
    <t>STARD7</t>
  </si>
  <si>
    <t>STOM</t>
  </si>
  <si>
    <t>STX17</t>
  </si>
  <si>
    <t>SUOX</t>
  </si>
  <si>
    <t>SURF1</t>
  </si>
  <si>
    <t>TDRKH</t>
  </si>
  <si>
    <t>TEFM</t>
  </si>
  <si>
    <t>TFB1M</t>
  </si>
  <si>
    <t>TFB2M</t>
  </si>
  <si>
    <t>THEM4</t>
  </si>
  <si>
    <t>THG1L</t>
  </si>
  <si>
    <t>THNSL1</t>
  </si>
  <si>
    <t>TIMM10</t>
  </si>
  <si>
    <t>TIMM10B</t>
  </si>
  <si>
    <t>TIMM17A</t>
  </si>
  <si>
    <t>TIMM17B</t>
  </si>
  <si>
    <t>TIMM21</t>
  </si>
  <si>
    <t>TIMM22</t>
  </si>
  <si>
    <t>TIMM23</t>
  </si>
  <si>
    <t>TIMM50</t>
  </si>
  <si>
    <t>TIMM8A</t>
  </si>
  <si>
    <t>TIMM9</t>
  </si>
  <si>
    <t>TIMMDC1</t>
  </si>
  <si>
    <t>TK2</t>
  </si>
  <si>
    <t>TMEM11</t>
  </si>
  <si>
    <t>TMEM126A</t>
  </si>
  <si>
    <t>TMEM126B</t>
  </si>
  <si>
    <t>TMEM143</t>
  </si>
  <si>
    <t>TMEM14C</t>
  </si>
  <si>
    <t>TMEM177</t>
  </si>
  <si>
    <t>TMEM186</t>
  </si>
  <si>
    <t>TMEM205</t>
  </si>
  <si>
    <t>TMEM65</t>
  </si>
  <si>
    <t>TMEM70</t>
  </si>
  <si>
    <t>TMLHE</t>
  </si>
  <si>
    <t>TOMM20</t>
  </si>
  <si>
    <t>TOMM22</t>
  </si>
  <si>
    <t>TOMM34</t>
  </si>
  <si>
    <t>TOMM40</t>
  </si>
  <si>
    <t>TOMM40L</t>
  </si>
  <si>
    <t>TOMM5</t>
  </si>
  <si>
    <t>TOMM6</t>
  </si>
  <si>
    <t>TRIAP1</t>
  </si>
  <si>
    <t>TRMT1</t>
  </si>
  <si>
    <t>TRMT10C</t>
  </si>
  <si>
    <t>TRMT5</t>
  </si>
  <si>
    <t>TRMT61B</t>
  </si>
  <si>
    <t>TRNT1</t>
  </si>
  <si>
    <t>TSPO</t>
  </si>
  <si>
    <t>TSTD1</t>
  </si>
  <si>
    <t>TTC19</t>
  </si>
  <si>
    <t>TXN2</t>
  </si>
  <si>
    <t>TXNRD1</t>
  </si>
  <si>
    <t>TXNRD2</t>
  </si>
  <si>
    <t>UNG</t>
  </si>
  <si>
    <t>UQCC1</t>
  </si>
  <si>
    <t>UQCC2</t>
  </si>
  <si>
    <t>UQCR10</t>
  </si>
  <si>
    <t>UQCR11</t>
  </si>
  <si>
    <t>UQCRB</t>
  </si>
  <si>
    <t>UQCRH</t>
  </si>
  <si>
    <t>UQCRQ</t>
  </si>
  <si>
    <t>USP30</t>
  </si>
  <si>
    <t>VDAC1</t>
  </si>
  <si>
    <t>VDAC2</t>
  </si>
  <si>
    <t>VDAC3</t>
  </si>
  <si>
    <t>VPS13D</t>
  </si>
  <si>
    <t>VWA8</t>
  </si>
  <si>
    <t>WARS2</t>
  </si>
  <si>
    <t>YME1L1</t>
  </si>
  <si>
    <t>YRDC</t>
  </si>
  <si>
    <t>Observed</t>
  </si>
  <si>
    <t>null_mean</t>
  </si>
  <si>
    <t>observed_over_null_mean</t>
  </si>
  <si>
    <t>null_sd</t>
  </si>
  <si>
    <t>z_score</t>
  </si>
  <si>
    <t>empirical_p_greater</t>
  </si>
  <si>
    <t>Mean absolute late-stage protein decrease among detected Hsp60/10 clients versus abundance-matched mitochondrial non-clients.</t>
  </si>
  <si>
    <t>Mean inverse Braak association magnitude; larger values indicate stronger decrease with higher Braak burden.</t>
  </si>
  <si>
    <t>Composite pathology-vulnerability score from collapse and Braak-coupling metrics.</t>
  </si>
  <si>
    <t>agora_fraction</t>
  </si>
  <si>
    <t>Fraction of genes nominated as AGORA targets.</t>
  </si>
  <si>
    <t>display_gene</t>
  </si>
  <si>
    <t>functional_class</t>
  </si>
  <si>
    <t>figure6_panelD_displayed</t>
  </si>
  <si>
    <t>layer_rank_by_priority</t>
  </si>
  <si>
    <t>nomination_class</t>
  </si>
  <si>
    <t>priority_score</t>
  </si>
  <si>
    <t>n_total_axes</t>
  </si>
  <si>
    <t>proteomic_vulnerability_axis</t>
  </si>
  <si>
    <t>clinical_external_support_axis</t>
  </si>
  <si>
    <t>collapse_topq</t>
  </si>
  <si>
    <t>braak_topq</t>
  </si>
  <si>
    <t>centrality_topq</t>
  </si>
  <si>
    <t>clinical_topq</t>
  </si>
  <si>
    <t>collapse_percentile</t>
  </si>
  <si>
    <t>inverse_braak_percentile</t>
  </si>
  <si>
    <t>centrality_percentile</t>
  </si>
  <si>
    <t>rna_late_effect</t>
  </si>
  <si>
    <t>rna_total_effect</t>
  </si>
  <si>
    <t>adjusted_inverse_braak_beta</t>
  </si>
  <si>
    <t>braak_beta</t>
  </si>
  <si>
    <t>braak_p</t>
  </si>
  <si>
    <t>braak_padj</t>
  </si>
  <si>
    <t>braak_n</t>
  </si>
  <si>
    <t>hub_mean_abs_cor</t>
  </si>
  <si>
    <t>hub_degree</t>
  </si>
  <si>
    <t>agora_nominations</t>
  </si>
  <si>
    <t>agora_target</t>
  </si>
  <si>
    <t>vulnerability_rank</t>
  </si>
  <si>
    <t>AGORA-supported high-priority</t>
  </si>
  <si>
    <t>Newly nominated high-priority</t>
  </si>
  <si>
    <t>Emerging candidate</t>
  </si>
  <si>
    <t>Lower-priority / background</t>
  </si>
  <si>
    <t>AGORA-supported contextual</t>
  </si>
  <si>
    <t>ATP5A1</t>
  </si>
  <si>
    <t>ATP5C1</t>
  </si>
  <si>
    <t>ATP5B</t>
  </si>
  <si>
    <t>Scope</t>
  </si>
  <si>
    <t>n_clients</t>
  </si>
  <si>
    <t>Genes</t>
  </si>
  <si>
    <t>Full Figure 6 layer</t>
  </si>
  <si>
    <t>LRPPRC; DAP3; MRPS22; TUFM</t>
  </si>
  <si>
    <t>MRPS35; MRPS33; MRPL47</t>
  </si>
  <si>
    <t>PTCD3; RPS3; RPS8</t>
  </si>
  <si>
    <t>MRPL48; MRPL39; MRPL15; MRPL44; MRPL53; MRPS23; MRPS16; MRPL37; MRPL49; MRPL14; MRPS2; MRPS15; MRPL16</t>
  </si>
  <si>
    <t>UQCRC1; NDUFS1; NDUFS2; NDUFA10; NDUFV1; COX4I1; NDUFA13; SDHA; NDUFA9; UQCRFS1; UQCRC2; NDUFS3</t>
  </si>
  <si>
    <t>NFS1; BCKDK; AIFM1; IMMT; CNP; AK4; KPNB1; GAPDH; ENO1</t>
  </si>
  <si>
    <t>PDHB; DLAT; IDH2; DLD; MDH2; ACO2; CS</t>
  </si>
  <si>
    <t>Figure 6 panel D displayed only</t>
  </si>
  <si>
    <t>PTCD3; RPS3</t>
  </si>
  <si>
    <t>MRPL48; MRPL39; MRPL15; MRPL44; MRPL53</t>
  </si>
  <si>
    <t>Characteristic</t>
  </si>
  <si>
    <t>RNA overall</t>
  </si>
  <si>
    <t>RNA NCI</t>
  </si>
  <si>
    <t>RNA MCI</t>
  </si>
  <si>
    <t>RNA AD</t>
  </si>
  <si>
    <t>Protein overall</t>
  </si>
  <si>
    <t>Protein NCI</t>
  </si>
  <si>
    <t>Protein MCI</t>
  </si>
  <si>
    <t>Protein AD</t>
  </si>
  <si>
    <t>Regional paired cohort</t>
  </si>
  <si>
    <t>N</t>
  </si>
  <si>
    <t>577</t>
  </si>
  <si>
    <t>200</t>
  </si>
  <si>
    <t>158</t>
  </si>
  <si>
    <t>219</t>
  </si>
  <si>
    <t>372</t>
  </si>
  <si>
    <t>167</t>
  </si>
  <si>
    <t>96</t>
  </si>
  <si>
    <t>109</t>
  </si>
  <si>
    <t>215</t>
  </si>
  <si>
    <t>Age at death, mean (SD)</t>
  </si>
  <si>
    <t>86.8 (4.5)</t>
  </si>
  <si>
    <t>84.9 (5.3)</t>
  </si>
  <si>
    <t>87.2 (4.0)</t>
  </si>
  <si>
    <t>88.2 (3.2)</t>
  </si>
  <si>
    <t>87.1 (4.2)</t>
  </si>
  <si>
    <t>85.8 (4.9)</t>
  </si>
  <si>
    <t>87.4 (3.8)</t>
  </si>
  <si>
    <t>88.6 (2.5)</t>
  </si>
  <si>
    <t>76.4 (12.8)</t>
  </si>
  <si>
    <t>Female, n (%)</t>
  </si>
  <si>
    <t>377 (65.3%)</t>
  </si>
  <si>
    <t>122 (61.0%)</t>
  </si>
  <si>
    <t>102 (64.6%)</t>
  </si>
  <si>
    <t>153 (69.9%)</t>
  </si>
  <si>
    <t>264 (71.0%)</t>
  </si>
  <si>
    <t>117 (70.1%)</t>
  </si>
  <si>
    <t>63 (65.6%)</t>
  </si>
  <si>
    <t>84 (77.1%)</t>
  </si>
  <si>
    <t>110 (51.2%)</t>
  </si>
  <si>
    <t>PMI, median [IQR]</t>
  </si>
  <si>
    <t>5.9 [4.4–8.4]</t>
  </si>
  <si>
    <t>6.0 [4.6–8.3]</t>
  </si>
  <si>
    <t>6.0 [4.5–8.8]</t>
  </si>
  <si>
    <t>5.6 [4.3–8.2]</t>
  </si>
  <si>
    <t>6.5 [5.0–8.6]</t>
  </si>
  <si>
    <t>6.5 [5.3–8.5]</t>
  </si>
  <si>
    <t>6.9 [5.2–8.8]</t>
  </si>
  <si>
    <t>6.2 [5.0–8.3]</t>
  </si>
  <si>
    <t>7.0 [5.0–15.0]</t>
  </si>
  <si>
    <t>RIN, mean (SD)</t>
  </si>
  <si>
    <t>7.1 (1.0)</t>
  </si>
  <si>
    <t>7.2 (1.0)</t>
  </si>
  <si>
    <t>7.0 (1.0)</t>
  </si>
  <si>
    <t>6.9 (0.9)</t>
  </si>
  <si>
    <t>Braak, median [IQR]</t>
  </si>
  <si>
    <t>4.0 [3.0–4.0]</t>
  </si>
  <si>
    <t>3.0 [2.0–4.0]</t>
  </si>
  <si>
    <t>4.0 [4.0–5.0]</t>
  </si>
  <si>
    <t>4.0 [3.0–5.0]</t>
  </si>
  <si>
    <t>CERAD, median [IQR]</t>
  </si>
  <si>
    <t>2.0 [1.0–4.0]</t>
  </si>
  <si>
    <t>2.0 [2.0–4.0]</t>
  </si>
  <si>
    <t>1.0 [1.0–2.0]</t>
  </si>
  <si>
    <t>2.0 [2.0–3.0]</t>
  </si>
  <si>
    <t>2.0 [1.0–2.0]</t>
  </si>
  <si>
    <t>APOE e4 carrier, n/N (%)</t>
  </si>
  <si>
    <t>146/576 (25.3%)</t>
  </si>
  <si>
    <t>32/200 (16.0%)</t>
  </si>
  <si>
    <t>31/157 (19.7%)</t>
  </si>
  <si>
    <t>83/219 (37.9%)</t>
  </si>
  <si>
    <t>60/317 (18.9%)</t>
  </si>
  <si>
    <t>21/148 (14.2%)</t>
  </si>
  <si>
    <t>19/86 (22.1%)</t>
  </si>
  <si>
    <t>20/83 (24.1%)</t>
  </si>
  <si>
    <t>APOE missing, n</t>
  </si>
  <si>
    <t>1</t>
  </si>
  <si>
    <t>0</t>
  </si>
  <si>
    <t>55</t>
  </si>
  <si>
    <t>19</t>
  </si>
  <si>
    <t>10</t>
  </si>
  <si>
    <t>26</t>
  </si>
  <si>
    <t>Target type</t>
  </si>
  <si>
    <t>Modality</t>
  </si>
  <si>
    <t>Contrast</t>
  </si>
  <si>
    <t>Universe</t>
  </si>
  <si>
    <t>Feature ID</t>
  </si>
  <si>
    <t>Ensembl ID</t>
  </si>
  <si>
    <t>Mapping status</t>
  </si>
  <si>
    <t>Base mean</t>
  </si>
  <si>
    <t>Effect</t>
  </si>
  <si>
    <t>Effect definition</t>
  </si>
  <si>
    <t>SE</t>
  </si>
  <si>
    <t>95% CI lower</t>
  </si>
  <si>
    <t>95% CI upper</t>
  </si>
  <si>
    <t>P value</t>
  </si>
  <si>
    <t>FDR</t>
  </si>
  <si>
    <t>FDR &lt; 0.05</t>
  </si>
  <si>
    <t>Hsp60/10 client</t>
  </si>
  <si>
    <t>RNA</t>
  </si>
  <si>
    <t>MCI vs NCI</t>
  </si>
  <si>
    <t>DESeq2_count_filtered</t>
  </si>
  <si>
    <t>ENSG00000124608.4</t>
  </si>
  <si>
    <t>ENSG00000124608</t>
  </si>
  <si>
    <t>unique</t>
  </si>
  <si>
    <t>DESeq2 log2 fold change</t>
  </si>
  <si>
    <t>No</t>
  </si>
  <si>
    <t>Protein</t>
  </si>
  <si>
    <t>primary_complete400</t>
  </si>
  <si>
    <t>gene_symbol_primary</t>
  </si>
  <si>
    <t>limma log2 TMT abundance difference</t>
  </si>
  <si>
    <t>AD vs MCI</t>
  </si>
  <si>
    <t>AD vs NCI</t>
  </si>
  <si>
    <t>ENSG00000144827.4</t>
  </si>
  <si>
    <t>ENSG00000144827</t>
  </si>
  <si>
    <t>Yes</t>
  </si>
  <si>
    <t>ENSG00000106077.14</t>
  </si>
  <si>
    <t>ENSG00000106077</t>
  </si>
  <si>
    <t>ENSG00000167315.13</t>
  </si>
  <si>
    <t>ENSG00000167315</t>
  </si>
  <si>
    <t>ENSG00000177646.13</t>
  </si>
  <si>
    <t>ENSG00000177646</t>
  </si>
  <si>
    <t>ENSG00000072778.15</t>
  </si>
  <si>
    <t>ENSG00000072778</t>
  </si>
  <si>
    <t>ENSG00000075239.9</t>
  </si>
  <si>
    <t>ENSG00000075239</t>
  </si>
  <si>
    <t>ENSG00000100412.11</t>
  </si>
  <si>
    <t>ENSG00000100412</t>
  </si>
  <si>
    <t>ENSG00000112304.6</t>
  </si>
  <si>
    <t>ENSG00000112304</t>
  </si>
  <si>
    <t>ENSG00000176715.11</t>
  </si>
  <si>
    <t>ENSG00000176715</t>
  </si>
  <si>
    <t>ENSG00000141385.5</t>
  </si>
  <si>
    <t>ENSG00000141385</t>
  </si>
  <si>
    <t>ENSG00000156709.9</t>
  </si>
  <si>
    <t>ENSG00000156709</t>
  </si>
  <si>
    <t>ENSG00000004455.12</t>
  </si>
  <si>
    <t>ENSG00000004455</t>
  </si>
  <si>
    <t>ENSG00000147853.12</t>
  </si>
  <si>
    <t>ENSG00000147853</t>
  </si>
  <si>
    <t>ENSG00000162433.10</t>
  </si>
  <si>
    <t>ENSG00000162433</t>
  </si>
  <si>
    <t>ENSG00000053371.8</t>
  </si>
  <si>
    <t>ENSG00000053371</t>
  </si>
  <si>
    <t>ENSG00000059573.4</t>
  </si>
  <si>
    <t>ENSG00000059573</t>
  </si>
  <si>
    <t>ENSG00000137124.6</t>
  </si>
  <si>
    <t>ENSG00000137124</t>
  </si>
  <si>
    <t>ENSG00000111275.8</t>
  </si>
  <si>
    <t>ENSG00000111275</t>
  </si>
  <si>
    <t>ENSG00000112294.8</t>
  </si>
  <si>
    <t>ENSG00000112294</t>
  </si>
  <si>
    <t>ENSG00000164904.11</t>
  </si>
  <si>
    <t>ENSG00000164904</t>
  </si>
  <si>
    <t>ENSG00000143149.8</t>
  </si>
  <si>
    <t>ENSG00000143149</t>
  </si>
  <si>
    <t>ENSG00000183684.6</t>
  </si>
  <si>
    <t>ENSG00000183684</t>
  </si>
  <si>
    <t>ENSG00000213465.3</t>
  </si>
  <si>
    <t>ENSG00000213465</t>
  </si>
  <si>
    <t>ENSG00000197785.9</t>
  </si>
  <si>
    <t>ENSG00000197785</t>
  </si>
  <si>
    <t>ENSG00000160072.15</t>
  </si>
  <si>
    <t>ENSG00000160072</t>
  </si>
  <si>
    <t>ENSG00000152234.11</t>
  </si>
  <si>
    <t>ENSG00000152234</t>
  </si>
  <si>
    <t>ENSG00000110955.4</t>
  </si>
  <si>
    <t>ENSG00000110955</t>
  </si>
  <si>
    <t>ENSG00000165629.15</t>
  </si>
  <si>
    <t>ENSG00000165629</t>
  </si>
  <si>
    <t>ENSG00000183778.13</t>
  </si>
  <si>
    <t>ENSG00000183778</t>
  </si>
  <si>
    <t>ENSG00000105552.10</t>
  </si>
  <si>
    <t>ENSG00000105552</t>
  </si>
  <si>
    <t>ENSG00000248098.6</t>
  </si>
  <si>
    <t>ENSG00000248098</t>
  </si>
  <si>
    <t>ENSG00000083123.10</t>
  </si>
  <si>
    <t>ENSG00000083123</t>
  </si>
  <si>
    <t>ENSG00000103507.9</t>
  </si>
  <si>
    <t>ENSG00000103507</t>
  </si>
  <si>
    <t>ENSG00000074582.8</t>
  </si>
  <si>
    <t>ENSG00000074582</t>
  </si>
  <si>
    <t>ENSG00000108561.4</t>
  </si>
  <si>
    <t>ENSG00000108561</t>
  </si>
  <si>
    <t>ENSG00000134905.12</t>
  </si>
  <si>
    <t>ENSG00000134905</t>
  </si>
  <si>
    <t>ENSG00000145439.7</t>
  </si>
  <si>
    <t>ENSG00000145439</t>
  </si>
  <si>
    <t>ENSG00000137500.5</t>
  </si>
  <si>
    <t>ENSG00000137500</t>
  </si>
  <si>
    <t>ENSG00000163468.10</t>
  </si>
  <si>
    <t>ENSG00000163468</t>
  </si>
  <si>
    <t>ENSG00000146731.6</t>
  </si>
  <si>
    <t>ENSG00000146731</t>
  </si>
  <si>
    <t>ENSG00000101391.16</t>
  </si>
  <si>
    <t>ENSG00000101391</t>
  </si>
  <si>
    <t>ENSG00000172586.7</t>
  </si>
  <si>
    <t>ENSG00000172586</t>
  </si>
  <si>
    <t>ENSG00000125656.4</t>
  </si>
  <si>
    <t>ENSG00000125656</t>
  </si>
  <si>
    <t>ENSG00000166855.5</t>
  </si>
  <si>
    <t>ENSG00000166855</t>
  </si>
  <si>
    <t>ENSG00000173786.12</t>
  </si>
  <si>
    <t>ENSG00000173786</t>
  </si>
  <si>
    <t>ENSG00000131143.4</t>
  </si>
  <si>
    <t>ENSG00000131143</t>
  </si>
  <si>
    <t>ENSG00000115944.10</t>
  </si>
  <si>
    <t>ENSG00000115944</t>
  </si>
  <si>
    <t>ENSG00000080819.2</t>
  </si>
  <si>
    <t>ENSG00000080819</t>
  </si>
  <si>
    <t>ENSG00000157184.5</t>
  </si>
  <si>
    <t>ENSG00000157184</t>
  </si>
  <si>
    <t>ENSG00000116791.9</t>
  </si>
  <si>
    <t>ENSG00000116791</t>
  </si>
  <si>
    <t>ENSG00000062485.14</t>
  </si>
  <si>
    <t>ENSG00000062485</t>
  </si>
  <si>
    <t>ENSG00000179091.4</t>
  </si>
  <si>
    <t>ENSG00000179091</t>
  </si>
  <si>
    <t>ENSG00000132676.11</t>
  </si>
  <si>
    <t>ENSG00000132676</t>
  </si>
  <si>
    <t>ENSG00000117593.8</t>
  </si>
  <si>
    <t>ENSG00000117593</t>
  </si>
  <si>
    <t>ENSG00000169738.3</t>
  </si>
  <si>
    <t>ENSG00000169738</t>
  </si>
  <si>
    <t>ENSG00000132153.10</t>
  </si>
  <si>
    <t>ENSG00000132153</t>
  </si>
  <si>
    <t>ENSG00000150768.11</t>
  </si>
  <si>
    <t>ENSG00000150768</t>
  </si>
  <si>
    <t>ENSG00000091140.8</t>
  </si>
  <si>
    <t>ENSG00000091140</t>
  </si>
  <si>
    <t>ENSG00000119689.10</t>
  </si>
  <si>
    <t>ENSG00000119689</t>
  </si>
  <si>
    <t>ENSG00000103423.9</t>
  </si>
  <si>
    <t>ENSG00000103423</t>
  </si>
  <si>
    <t>ENSG00000103356.11</t>
  </si>
  <si>
    <t>ENSG00000103356</t>
  </si>
  <si>
    <t>ENSG00000104823.4</t>
  </si>
  <si>
    <t>ENSG00000104823</t>
  </si>
  <si>
    <t>ENSG00000093144.14</t>
  </si>
  <si>
    <t>ENSG00000093144</t>
  </si>
  <si>
    <t>ENSG00000127884.4</t>
  </si>
  <si>
    <t>ENSG00000127884</t>
  </si>
  <si>
    <t>ENSG00000167969.8</t>
  </si>
  <si>
    <t>ENSG00000167969</t>
  </si>
  <si>
    <t>ENSG00000198721.8</t>
  </si>
  <si>
    <t>ENSG00000198721</t>
  </si>
  <si>
    <t>ENSG00000156508.13</t>
  </si>
  <si>
    <t>ENSG00000156508</t>
  </si>
  <si>
    <t>ENSG00000114942.9</t>
  </si>
  <si>
    <t>ENSG00000114942</t>
  </si>
  <si>
    <t>ENSG00000074800.9</t>
  </si>
  <si>
    <t>ENSG00000074800</t>
  </si>
  <si>
    <t>ENSG00000132591.7</t>
  </si>
  <si>
    <t>ENSG00000132591</t>
  </si>
  <si>
    <t>ENSG00000140374.11</t>
  </si>
  <si>
    <t>ENSG00000140374</t>
  </si>
  <si>
    <t>ENSG00000105379.5</t>
  </si>
  <si>
    <t>ENSG00000105379</t>
  </si>
  <si>
    <t>ENSG00000180185.7</t>
  </si>
  <si>
    <t>ENSG00000180185</t>
  </si>
  <si>
    <t>ENSG00000215251.3</t>
  </si>
  <si>
    <t>ENSG00000215251</t>
  </si>
  <si>
    <t>ENSG00000161513.7</t>
  </si>
  <si>
    <t>ENSG00000161513</t>
  </si>
  <si>
    <t>ENSG00000066926.6</t>
  </si>
  <si>
    <t>ENSG00000066926</t>
  </si>
  <si>
    <t>ENSG00000091483.6</t>
  </si>
  <si>
    <t>ENSG00000091483</t>
  </si>
  <si>
    <t>ENSG00000160688.14</t>
  </si>
  <si>
    <t>ENSG00000160688</t>
  </si>
  <si>
    <t>ENSG00000110074.6</t>
  </si>
  <si>
    <t>ENSG00000110074</t>
  </si>
  <si>
    <t>ENSG00000179271.1</t>
  </si>
  <si>
    <t>ENSG00000179271</t>
  </si>
  <si>
    <t>ENSG00000111640.10</t>
  </si>
  <si>
    <t>ENSG00000111640</t>
  </si>
  <si>
    <t>ENSG00000100116.12</t>
  </si>
  <si>
    <t>ENSG00000100116</t>
  </si>
  <si>
    <t>ENSG00000168827.10</t>
  </si>
  <si>
    <t>ENSG00000168827</t>
  </si>
  <si>
    <t>ENSG00000164347.13</t>
  </si>
  <si>
    <t>ENSG00000164347</t>
  </si>
  <si>
    <t>ENSG00000178445.8</t>
  </si>
  <si>
    <t>ENSG00000178445</t>
  </si>
  <si>
    <t>ENSG00000182512.4</t>
  </si>
  <si>
    <t>ENSG00000182512</t>
  </si>
  <si>
    <t>ENSG00000115419.8</t>
  </si>
  <si>
    <t>ENSG00000115419</t>
  </si>
  <si>
    <t>ENSG00000148672.7</t>
  </si>
  <si>
    <t>ENSG00000148672</t>
  </si>
  <si>
    <t>ENSG00000172380.5</t>
  </si>
  <si>
    <t>ENSG00000172380</t>
  </si>
  <si>
    <t>ENSG00000125166.8</t>
  </si>
  <si>
    <t>ENSG00000125166</t>
  </si>
  <si>
    <t>ENSG00000166123.9</t>
  </si>
  <si>
    <t>ENSG00000166123</t>
  </si>
  <si>
    <t>ENSG00000109519.8</t>
  </si>
  <si>
    <t>ENSG00000109519</t>
  </si>
  <si>
    <t>ENSG00000132463.9</t>
  </si>
  <si>
    <t>ENSG00000132463</t>
  </si>
  <si>
    <t>ENSG00000104687.8</t>
  </si>
  <si>
    <t>ENSG00000104687</t>
  </si>
  <si>
    <t>ENSG00000197448.9</t>
  </si>
  <si>
    <t>ENSG00000197448</t>
  </si>
  <si>
    <t>ENSG00000151806.9</t>
  </si>
  <si>
    <t>ENSG00000151806</t>
  </si>
  <si>
    <t>ENSG00000138796.11</t>
  </si>
  <si>
    <t>ENSG00000138796</t>
  </si>
  <si>
    <t>ENSG00000084754.6</t>
  </si>
  <si>
    <t>ENSG00000084754</t>
  </si>
  <si>
    <t>ENSG00000138029.9</t>
  </si>
  <si>
    <t>ENSG00000138029</t>
  </si>
  <si>
    <t>ENSG00000063854.8</t>
  </si>
  <si>
    <t>ENSG00000063854</t>
  </si>
  <si>
    <t>ENSG00000112855.10</t>
  </si>
  <si>
    <t>ENSG00000112855</t>
  </si>
  <si>
    <t>ENSG00000198130.10</t>
  </si>
  <si>
    <t>ENSG00000198130</t>
  </si>
  <si>
    <t>ENSG00000137133.6</t>
  </si>
  <si>
    <t>ENSG00000137133</t>
  </si>
  <si>
    <t>ENSG00000072506.8</t>
  </si>
  <si>
    <t>ENSG00000072506</t>
  </si>
  <si>
    <t>ENSG00000204228.3</t>
  </si>
  <si>
    <t>ENSG00000204228</t>
  </si>
  <si>
    <t>ENSG00000080824.14</t>
  </si>
  <si>
    <t>ENSG00000080824</t>
  </si>
  <si>
    <t>ENSG00000096384.15</t>
  </si>
  <si>
    <t>ENSG00000096384</t>
  </si>
  <si>
    <t>ENSG00000044574.7</t>
  </si>
  <si>
    <t>ENSG00000044574</t>
  </si>
  <si>
    <t>ENSG00000113013.8</t>
  </si>
  <si>
    <t>ENSG00000113013</t>
  </si>
  <si>
    <t>ENSG00000067704.8</t>
  </si>
  <si>
    <t>ENSG00000067704</t>
  </si>
  <si>
    <t>ENSG00000181873.8</t>
  </si>
  <si>
    <t>ENSG00000181873</t>
  </si>
  <si>
    <t>ENSG00000182054.5</t>
  </si>
  <si>
    <t>ENSG00000182054</t>
  </si>
  <si>
    <t>ENSG00000166411.9</t>
  </si>
  <si>
    <t>ENSG00000166411</t>
  </si>
  <si>
    <t>ENSG00000067829.14</t>
  </si>
  <si>
    <t>ENSG00000067829</t>
  </si>
  <si>
    <t>ENSG00000211893.3</t>
  </si>
  <si>
    <t>ENSG00000211893</t>
  </si>
  <si>
    <t>ENSG00000132305.16</t>
  </si>
  <si>
    <t>ENSG00000132305</t>
  </si>
  <si>
    <t>ENSG00000108424.5</t>
  </si>
  <si>
    <t>ENSG00000108424</t>
  </si>
  <si>
    <t>ENSG00000002549.8</t>
  </si>
  <si>
    <t>ENSG00000002549</t>
  </si>
  <si>
    <t>ENSG00000168924.10</t>
  </si>
  <si>
    <t>ENSG00000168924</t>
  </si>
  <si>
    <t>ENSG00000196365.7</t>
  </si>
  <si>
    <t>ENSG00000196365</t>
  </si>
  <si>
    <t>ENSG00000138095.14</t>
  </si>
  <si>
    <t>ENSG00000138095</t>
  </si>
  <si>
    <t>ENSG00000146963.13</t>
  </si>
  <si>
    <t>ENSG00000146963</t>
  </si>
  <si>
    <t>ENSG00000186687.11</t>
  </si>
  <si>
    <t>ENSG00000186687</t>
  </si>
  <si>
    <t>ENSG00000247626.3</t>
  </si>
  <si>
    <t>ENSG00000247626</t>
  </si>
  <si>
    <t>ENSG00000131844.11</t>
  </si>
  <si>
    <t>ENSG00000131844</t>
  </si>
  <si>
    <t>ENSG00000146701.7</t>
  </si>
  <si>
    <t>ENSG00000146701</t>
  </si>
  <si>
    <t>ENSG00000082212.7</t>
  </si>
  <si>
    <t>ENSG00000082212</t>
  </si>
  <si>
    <t>ENSG00000165792.13</t>
  </si>
  <si>
    <t>ENSG00000165792</t>
  </si>
  <si>
    <t>ENSG00000125871.9</t>
  </si>
  <si>
    <t>ENSG00000125871</t>
  </si>
  <si>
    <t>ENSG00000027001.7</t>
  </si>
  <si>
    <t>ENSG00000027001</t>
  </si>
  <si>
    <t>ENSG00000139428.7</t>
  </si>
  <si>
    <t>ENSG00000139428</t>
  </si>
  <si>
    <t>ENSG00000115275.7</t>
  </si>
  <si>
    <t>ENSG00000115275</t>
  </si>
  <si>
    <t>ENSG00000159111.8</t>
  </si>
  <si>
    <t>ENSG00000159111</t>
  </si>
  <si>
    <t>ENSG00000172172.3</t>
  </si>
  <si>
    <t>ENSG00000172172</t>
  </si>
  <si>
    <t>ENSG00000180992.5</t>
  </si>
  <si>
    <t>ENSG00000180992</t>
  </si>
  <si>
    <t>ENSG00000137547.4</t>
  </si>
  <si>
    <t>ENSG00000137547</t>
  </si>
  <si>
    <t>ENSG00000166902.4</t>
  </si>
  <si>
    <t>ENSG00000166902</t>
  </si>
  <si>
    <t>ENSG00000115364.9</t>
  </si>
  <si>
    <t>ENSG00000115364</t>
  </si>
  <si>
    <t>ENSG00000082515.12</t>
  </si>
  <si>
    <t>ENSG00000082515</t>
  </si>
  <si>
    <t>ENSG00000214026.6</t>
  </si>
  <si>
    <t>ENSG00000214026</t>
  </si>
  <si>
    <t>ENSG00000114686.4</t>
  </si>
  <si>
    <t>ENSG00000114686</t>
  </si>
  <si>
    <t>ENSG00000116221.11</t>
  </si>
  <si>
    <t>ENSG00000116221</t>
  </si>
  <si>
    <t>ENSG00000204316.8</t>
  </si>
  <si>
    <t>ENSG00000204316</t>
  </si>
  <si>
    <t>ENSG00000154719.9</t>
  </si>
  <si>
    <t>ENSG00000154719</t>
  </si>
  <si>
    <t>ENSG00000105364.9</t>
  </si>
  <si>
    <t>ENSG00000105364</t>
  </si>
  <si>
    <t>ENSG00000135900.3</t>
  </si>
  <si>
    <t>ENSG00000135900</t>
  </si>
  <si>
    <t>ENSG00000136522.9</t>
  </si>
  <si>
    <t>ENSG00000136522</t>
  </si>
  <si>
    <t>ENSG00000175581.9</t>
  </si>
  <si>
    <t>ENSG00000175581</t>
  </si>
  <si>
    <t>ENSG00000149792.4</t>
  </si>
  <si>
    <t>ENSG00000149792</t>
  </si>
  <si>
    <t>ENSG00000204822.6</t>
  </si>
  <si>
    <t>ENSG00000204822</t>
  </si>
  <si>
    <t>ENSG00000143436.6</t>
  </si>
  <si>
    <t>ENSG00000143436</t>
  </si>
  <si>
    <t>ENSG00000128626.7</t>
  </si>
  <si>
    <t>ENSG00000128626</t>
  </si>
  <si>
    <t>ENSG00000116898.7</t>
  </si>
  <si>
    <t>ENSG00000116898</t>
  </si>
  <si>
    <t>ENSG00000182180.9</t>
  </si>
  <si>
    <t>ENSG00000182180</t>
  </si>
  <si>
    <t>ENSG00000122140.6</t>
  </si>
  <si>
    <t>ENSG00000122140</t>
  </si>
  <si>
    <t>ENSG00000175110.7</t>
  </si>
  <si>
    <t>ENSG00000175110</t>
  </si>
  <si>
    <t>ENSG00000181610.8</t>
  </si>
  <si>
    <t>ENSG00000181610</t>
  </si>
  <si>
    <t>ENSG00000131368.3</t>
  </si>
  <si>
    <t>ENSG00000131368</t>
  </si>
  <si>
    <t>ENSG00000125901.5</t>
  </si>
  <si>
    <t>ENSG00000125901</t>
  </si>
  <si>
    <t>ENSG00000113048.12</t>
  </si>
  <si>
    <t>ENSG00000113048</t>
  </si>
  <si>
    <t>ENSG00000112996.5</t>
  </si>
  <si>
    <t>ENSG00000112996</t>
  </si>
  <si>
    <t>ENSG00000102738.6</t>
  </si>
  <si>
    <t>ENSG00000102738</t>
  </si>
  <si>
    <t>ENSG00000090263.11</t>
  </si>
  <si>
    <t>ENSG00000090263</t>
  </si>
  <si>
    <t>ENSG00000074071.9</t>
  </si>
  <si>
    <t>ENSG00000074071</t>
  </si>
  <si>
    <t>ENSG00000061794.8</t>
  </si>
  <si>
    <t>ENSG00000061794</t>
  </si>
  <si>
    <t>ENSG00000144029.7</t>
  </si>
  <si>
    <t>ENSG00000144029</t>
  </si>
  <si>
    <t>ENSG00000243927.1</t>
  </si>
  <si>
    <t>ENSG00000243927</t>
  </si>
  <si>
    <t>ENSG00000135972.4</t>
  </si>
  <si>
    <t>ENSG00000135972</t>
  </si>
  <si>
    <t>ENSG00000148824.14</t>
  </si>
  <si>
    <t>ENSG00000148824</t>
  </si>
  <si>
    <t>ENSG00000120254.11</t>
  </si>
  <si>
    <t>ENSG00000120254</t>
  </si>
  <si>
    <t>ENSG00000065911.7</t>
  </si>
  <si>
    <t>ENSG00000065911</t>
  </si>
  <si>
    <t>ENSG00000135297.11</t>
  </si>
  <si>
    <t>ENSG00000135297</t>
  </si>
  <si>
    <t>ENSG00000107951.8</t>
  </si>
  <si>
    <t>ENSG00000107951</t>
  </si>
  <si>
    <t>ENSG00000129422.9</t>
  </si>
  <si>
    <t>ENSG00000129422</t>
  </si>
  <si>
    <t>ENSG00000152620.8</t>
  </si>
  <si>
    <t>ENSG00000152620</t>
  </si>
  <si>
    <t>ENSG00000137513.5</t>
  </si>
  <si>
    <t>ENSG00000137513</t>
  </si>
  <si>
    <t>ENSG00000130414.7</t>
  </si>
  <si>
    <t>ENSG00000130414</t>
  </si>
  <si>
    <t>ENSG00000186010.14</t>
  </si>
  <si>
    <t>ENSG00000186010</t>
  </si>
  <si>
    <t>ENSG00000131495.4</t>
  </si>
  <si>
    <t>ENSG00000131495</t>
  </si>
  <si>
    <t>ENSG00000184983.5</t>
  </si>
  <si>
    <t>ENSG00000184983</t>
  </si>
  <si>
    <t>ENSG00000119421.5</t>
  </si>
  <si>
    <t>ENSG00000119421</t>
  </si>
  <si>
    <t>ENSG00000139180.6</t>
  </si>
  <si>
    <t>ENSG00000139180</t>
  </si>
  <si>
    <t>ENSG00000178057.10</t>
  </si>
  <si>
    <t>ENSG00000178057</t>
  </si>
  <si>
    <t>ENSG00000003509.11</t>
  </si>
  <si>
    <t>ENSG00000003509</t>
  </si>
  <si>
    <t>ENSG00000183648.5</t>
  </si>
  <si>
    <t>ENSG00000183648</t>
  </si>
  <si>
    <t>ENSG00000140990.10</t>
  </si>
  <si>
    <t>ENSG00000140990</t>
  </si>
  <si>
    <t>ENSG00000023228.9</t>
  </si>
  <si>
    <t>ENSG00000023228</t>
  </si>
  <si>
    <t>ENSG00000158864.8</t>
  </si>
  <si>
    <t>ENSG00000158864</t>
  </si>
  <si>
    <t>ENSG00000213619.5</t>
  </si>
  <si>
    <t>ENSG00000213619</t>
  </si>
  <si>
    <t>ENSG00000164258.7</t>
  </si>
  <si>
    <t>ENSG00000164258</t>
  </si>
  <si>
    <t>ENSG00000167792.7</t>
  </si>
  <si>
    <t>ENSG00000167792</t>
  </si>
  <si>
    <t>ENSG00000178127.8</t>
  </si>
  <si>
    <t>ENSG00000178127</t>
  </si>
  <si>
    <t>ENSG00000244005.8</t>
  </si>
  <si>
    <t>ENSG00000244005</t>
  </si>
  <si>
    <t>ENSG00000169599.8</t>
  </si>
  <si>
    <t>ENSG00000169599</t>
  </si>
  <si>
    <t>ENSG00000184117.7</t>
  </si>
  <si>
    <t>ENSG00000184117</t>
  </si>
  <si>
    <t>ENSG00000136783.9</t>
  </si>
  <si>
    <t>ENSG00000136783</t>
  </si>
  <si>
    <t>ENSG00000103202.8</t>
  </si>
  <si>
    <t>ENSG00000103202</t>
  </si>
  <si>
    <t>ENSG00000037474.10</t>
  </si>
  <si>
    <t>ENSG00000037474</t>
  </si>
  <si>
    <t>ENSG00000117481.6</t>
  </si>
  <si>
    <t>ENSG00000117481</t>
  </si>
  <si>
    <t>ENSG00000168268.6</t>
  </si>
  <si>
    <t>ENSG00000168268</t>
  </si>
  <si>
    <t>ENSG00000213965.3</t>
  </si>
  <si>
    <t>ENSG00000213965</t>
  </si>
  <si>
    <t>ENSG00000065154.7</t>
  </si>
  <si>
    <t>ENSG00000065154</t>
  </si>
  <si>
    <t>ENSG00000105953.10</t>
  </si>
  <si>
    <t>ENSG00000105953</t>
  </si>
  <si>
    <t>ENSG00000185624.10</t>
  </si>
  <si>
    <t>ENSG00000185624</t>
  </si>
  <si>
    <t>ENSG00000173599.9</t>
  </si>
  <si>
    <t>ENSG00000173599</t>
  </si>
  <si>
    <t>ENSG00000114054.9</t>
  </si>
  <si>
    <t>ENSG00000114054</t>
  </si>
  <si>
    <t>ENSG00000100889.7</t>
  </si>
  <si>
    <t>ENSG00000100889</t>
  </si>
  <si>
    <t>ENSG00000120265.12</t>
  </si>
  <si>
    <t>ENSG00000120265</t>
  </si>
  <si>
    <t>ENSG00000131828.9</t>
  </si>
  <si>
    <t>ENSG00000131828</t>
  </si>
  <si>
    <t>ENSG00000168291.8</t>
  </si>
  <si>
    <t>ENSG00000168291</t>
  </si>
  <si>
    <t>ENSG00000110435.7</t>
  </si>
  <si>
    <t>ENSG00000110435</t>
  </si>
  <si>
    <t>ENSG00000143870.8</t>
  </si>
  <si>
    <t>ENSG00000143870</t>
  </si>
  <si>
    <t>ENSG00000152256.9</t>
  </si>
  <si>
    <t>ENSG00000152256</t>
  </si>
  <si>
    <t>ENSG00000005882.7</t>
  </si>
  <si>
    <t>ENSG00000005882</t>
  </si>
  <si>
    <t>ENSG00000067992.8</t>
  </si>
  <si>
    <t>ENSG00000067992</t>
  </si>
  <si>
    <t>ENSG00000247077.2</t>
  </si>
  <si>
    <t>ENSG00000247077</t>
  </si>
  <si>
    <t>ENSG00000215021.4</t>
  </si>
  <si>
    <t>ENSG00000215021</t>
  </si>
  <si>
    <t>ENSG00000102309.8</t>
  </si>
  <si>
    <t>ENSG00000102309</t>
  </si>
  <si>
    <t>ENSG00000107959.11</t>
  </si>
  <si>
    <t>ENSG00000107959</t>
  </si>
  <si>
    <t>ENSG00000165688.7</t>
  </si>
  <si>
    <t>ENSG00000165688</t>
  </si>
  <si>
    <t>ENSG00000105819.9</t>
  </si>
  <si>
    <t>ENSG00000105819</t>
  </si>
  <si>
    <t>ENSG00000138035.10</t>
  </si>
  <si>
    <t>ENSG00000138035</t>
  </si>
  <si>
    <t>ENSG00000004142.7</t>
  </si>
  <si>
    <t>ENSG00000004142</t>
  </si>
  <si>
    <t>ENSG00000140521.7</t>
  </si>
  <si>
    <t>ENSG00000140521</t>
  </si>
  <si>
    <t>ENSG00000099821.9</t>
  </si>
  <si>
    <t>ENSG00000099821</t>
  </si>
  <si>
    <t>ENSG00000138777.15</t>
  </si>
  <si>
    <t>ENSG00000138777</t>
  </si>
  <si>
    <t>ENSG00000196262.9</t>
  </si>
  <si>
    <t>ENSG00000196262</t>
  </si>
  <si>
    <t>ENSG00000108179.9</t>
  </si>
  <si>
    <t>ENSG00000108179</t>
  </si>
  <si>
    <t>ENSG00000143224.13</t>
  </si>
  <si>
    <t>ENSG00000143224</t>
  </si>
  <si>
    <t>ENSG00000165672.5</t>
  </si>
  <si>
    <t>ENSG00000165672</t>
  </si>
  <si>
    <t>ENSG00000123131.8</t>
  </si>
  <si>
    <t>ENSG00000123131</t>
  </si>
  <si>
    <t>ENSG00000132300.14</t>
  </si>
  <si>
    <t>ENSG00000132300</t>
  </si>
  <si>
    <t>ENSG00000110536.9</t>
  </si>
  <si>
    <t>ENSG00000110536</t>
  </si>
  <si>
    <t>ENSG00000143811.12</t>
  </si>
  <si>
    <t>ENSG00000143811</t>
  </si>
  <si>
    <t>ENSG00000130348.7</t>
  </si>
  <si>
    <t>ENSG00000130348</t>
  </si>
  <si>
    <t>ENSG00000142676.8</t>
  </si>
  <si>
    <t>ENSG00000142676</t>
  </si>
  <si>
    <t>ENSG00000125691.8</t>
  </si>
  <si>
    <t>ENSG00000125691</t>
  </si>
  <si>
    <t>ENSG00000198242.9</t>
  </si>
  <si>
    <t>ENSG00000198242</t>
  </si>
  <si>
    <t>ENSG00000071082.6</t>
  </si>
  <si>
    <t>ENSG00000071082</t>
  </si>
  <si>
    <t>ENSG00000163682.11</t>
  </si>
  <si>
    <t>ENSG00000163682</t>
  </si>
  <si>
    <t>ENSG00000124614.9</t>
  </si>
  <si>
    <t>ENSG00000124614</t>
  </si>
  <si>
    <t>ENSG00000142534.2</t>
  </si>
  <si>
    <t>ENSG00000142534</t>
  </si>
  <si>
    <t>ENSG00000134419.11</t>
  </si>
  <si>
    <t>ENSG00000134419</t>
  </si>
  <si>
    <t>ENSG00000105193.4</t>
  </si>
  <si>
    <t>ENSG00000105193</t>
  </si>
  <si>
    <t>ENSG00000231500.2</t>
  </si>
  <si>
    <t>ENSG00000231500</t>
  </si>
  <si>
    <t>ENSG00000149273.10</t>
  </si>
  <si>
    <t>ENSG00000149273</t>
  </si>
  <si>
    <t>ENSG00000198034.6</t>
  </si>
  <si>
    <t>ENSG00000198034</t>
  </si>
  <si>
    <t>ENSG00000137154.8</t>
  </si>
  <si>
    <t>ENSG00000137154</t>
  </si>
  <si>
    <t>ENSG00000142937.7</t>
  </si>
  <si>
    <t>ENSG00000142937</t>
  </si>
  <si>
    <t>ENSG00000170889.9</t>
  </si>
  <si>
    <t>ENSG00000170889</t>
  </si>
  <si>
    <t>ENSG00000156990.10</t>
  </si>
  <si>
    <t>ENSG00000156990</t>
  </si>
  <si>
    <t>ENSG00000136444.5</t>
  </si>
  <si>
    <t>ENSG00000136444</t>
  </si>
  <si>
    <t>ENSG00000100347.10</t>
  </si>
  <si>
    <t>ENSG00000100347</t>
  </si>
  <si>
    <t>ENSG00000104835.10</t>
  </si>
  <si>
    <t>ENSG00000104835</t>
  </si>
  <si>
    <t>ENSG00000073578.12</t>
  </si>
  <si>
    <t>ENSG00000073578</t>
  </si>
  <si>
    <t>ENSG00000117118.5</t>
  </si>
  <si>
    <t>ENSG00000117118</t>
  </si>
  <si>
    <t>ENSG00000149257.9</t>
  </si>
  <si>
    <t>ENSG00000149257</t>
  </si>
  <si>
    <t>ENSG00000182199.6</t>
  </si>
  <si>
    <t>ENSG00000182199</t>
  </si>
  <si>
    <t>ENSG00000004864.9</t>
  </si>
  <si>
    <t>ENSG00000004864</t>
  </si>
  <si>
    <t>ENSG00000005022.5</t>
  </si>
  <si>
    <t>ENSG00000005022</t>
  </si>
  <si>
    <t>ENSG00000169100.8</t>
  </si>
  <si>
    <t>ENSG00000169100</t>
  </si>
  <si>
    <t>ENSG00000119705.5</t>
  </si>
  <si>
    <t>ENSG00000119705</t>
  </si>
  <si>
    <t>ENSG00000176422.10</t>
  </si>
  <si>
    <t>ENSG00000176422</t>
  </si>
  <si>
    <t>ENSG00000106028.6</t>
  </si>
  <si>
    <t>ENSG00000106028</t>
  </si>
  <si>
    <t>ENSG00000100380.8</t>
  </si>
  <si>
    <t>ENSG00000100380</t>
  </si>
  <si>
    <t>ENSG00000165283.11</t>
  </si>
  <si>
    <t>ENSG00000165283</t>
  </si>
  <si>
    <t>ENSG00000136143.9</t>
  </si>
  <si>
    <t>ENSG00000136143</t>
  </si>
  <si>
    <t>ENSG00000163541.7</t>
  </si>
  <si>
    <t>ENSG00000163541</t>
  </si>
  <si>
    <t>ENSG00000172340.10</t>
  </si>
  <si>
    <t>ENSG00000172340</t>
  </si>
  <si>
    <t>ENSG00000156502.9</t>
  </si>
  <si>
    <t>ENSG00000156502</t>
  </si>
  <si>
    <t>ENSG00000131018.18</t>
  </si>
  <si>
    <t>ENSG00000131018</t>
  </si>
  <si>
    <t>ENSG00000136463.7</t>
  </si>
  <si>
    <t>ENSG00000136463</t>
  </si>
  <si>
    <t>ENSG00000144559.6</t>
  </si>
  <si>
    <t>ENSG00000144559</t>
  </si>
  <si>
    <t>ENSG00000143374.10</t>
  </si>
  <si>
    <t>ENSG00000143374</t>
  </si>
  <si>
    <t>ENSG00000136270.9</t>
  </si>
  <si>
    <t>ENSG00000136270</t>
  </si>
  <si>
    <t>ENSG00000108064.6</t>
  </si>
  <si>
    <t>ENSG00000108064</t>
  </si>
  <si>
    <t>ENSG00000099800.3</t>
  </si>
  <si>
    <t>ENSG00000099800</t>
  </si>
  <si>
    <t>ENSG00000104980.3</t>
  </si>
  <si>
    <t>ENSG00000104980</t>
  </si>
  <si>
    <t>ENSG00000150779.7</t>
  </si>
  <si>
    <t>ENSG00000150779</t>
  </si>
  <si>
    <t>ENSG00000126602.6</t>
  </si>
  <si>
    <t>ENSG00000126602</t>
  </si>
  <si>
    <t>ENSG00000100416.8</t>
  </si>
  <si>
    <t>ENSG00000100416</t>
  </si>
  <si>
    <t>ENSG00000165832.4</t>
  </si>
  <si>
    <t>ENSG00000165832</t>
  </si>
  <si>
    <t>ENSG00000167112.7</t>
  </si>
  <si>
    <t>ENSG00000167112</t>
  </si>
  <si>
    <t>ENSG00000123297.12</t>
  </si>
  <si>
    <t>ENSG00000123297</t>
  </si>
  <si>
    <t>ENSG00000128311.9</t>
  </si>
  <si>
    <t>ENSG00000128311</t>
  </si>
  <si>
    <t>ENSG00000123416.11</t>
  </si>
  <si>
    <t>ENSG00000123416</t>
  </si>
  <si>
    <t>ENSG00000196230.8</t>
  </si>
  <si>
    <t>ENSG00000196230</t>
  </si>
  <si>
    <t>ENSG00000188229.5</t>
  </si>
  <si>
    <t>ENSG00000188229</t>
  </si>
  <si>
    <t>ENSG00000178952.4</t>
  </si>
  <si>
    <t>ENSG00000178952</t>
  </si>
  <si>
    <t>ENSG00000010256.6</t>
  </si>
  <si>
    <t>ENSG00000010256</t>
  </si>
  <si>
    <t>ENSG00000140740.6</t>
  </si>
  <si>
    <t>ENSG00000140740</t>
  </si>
  <si>
    <t>ENSG00000169021.4</t>
  </si>
  <si>
    <t>ENSG00000169021</t>
  </si>
  <si>
    <t>ENSG00000137411.12</t>
  </si>
  <si>
    <t>ENSG00000137411</t>
  </si>
  <si>
    <t>ENSG00000196236.8</t>
  </si>
  <si>
    <t>ENSG00000196236</t>
  </si>
  <si>
    <t>ENSG00000139131.8</t>
  </si>
  <si>
    <t>ENSG00000139131</t>
  </si>
  <si>
    <t>ENSG00000108953.12</t>
  </si>
  <si>
    <t>ENSG00000108953</t>
  </si>
  <si>
    <t>HSPD1/HSPE1</t>
  </si>
  <si>
    <t>ENSG00000144381.12</t>
  </si>
  <si>
    <t>ENSG00000144381</t>
  </si>
  <si>
    <t>ENSG00000115541.6</t>
  </si>
  <si>
    <t>ENSG00000115541</t>
  </si>
  <si>
    <t>Endpoint</t>
  </si>
  <si>
    <t>BH FDR</t>
  </si>
  <si>
    <t>Braak</t>
  </si>
  <si>
    <t>Standardized protein abundance per 1-SD higher Braak, adjusted for age/sex/PMI/TMT batch</t>
  </si>
  <si>
    <t>CERAD</t>
  </si>
  <si>
    <t>Standardized protein abundance per 1-SD higher CERAD, adjusted for age/sex/PMI/TMT batch</t>
  </si>
  <si>
    <t>Outcome</t>
  </si>
  <si>
    <t>Estimate</t>
  </si>
  <si>
    <t>R²</t>
  </si>
  <si>
    <t>Adjusted R²</t>
  </si>
  <si>
    <t>Multiplicity note</t>
  </si>
  <si>
    <t>Final cognitive diagnosis</t>
  </si>
  <si>
    <t>Raw P retained; BH across the three prespecified network cognition outcomes added for reviewer reporting.</t>
  </si>
  <si>
    <t>Last-valid cognitive diagnosis</t>
  </si>
  <si>
    <t>Last-valid MMSE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</si>
</sst>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0"/>
    <numFmt numFmtId="167" formatCode="0.00\x"/>
    <numFmt numFmtId="168" formatCode="0.000"/>
  </numFmts>
  <fonts count="8">
    <font>
      <sz val="11"/>
      <name val="Carlito"/>
    </font>
    <font>
      <sz val="11"/>
      <name val="Calibri"/>
      <family val="2"/>
    </font>
    <font>
      <sz val="11"/>
      <color rgb="FF000000"/>
      <name val="Calibri"/>
      <family val="2"/>
      <scheme val="minor"/>
    </font>
    <font>
      <sz val="12"/>
      <color rgb="FF000000"/>
      <name val="Calibri"/>
      <family val="2"/>
      <scheme val="minor"/>
    </font>
    <font>
      <b/>
      <sz val="12"/>
      <color rgb="FFFFFFFF"/>
      <name val="Calibri"/>
      <family val="2"/>
    </font>
    <font>
      <b/>
      <sz val="11"/>
      <color rgb="FFFFFFFF"/>
      <name val="Carlito"/>
    </font>
    <font>
      <b/>
      <sz val="11"/>
      <name val="Carlito"/>
    </font>
    <font>
      <b/>
      <sz val="11"/>
      <color rgb="FF9C0006"/>
      <name val="Carlito"/>
    </font>
  </fonts>
  <fills count="7">
    <fill>
      <patternFill patternType="none"/>
    </fill>
    <fill>
      <patternFill patternType="gray125"/>
    </fill>
    <fill>
      <patternFill patternType="solid">
        <fgColor rgb="FF1F4E79"/>
      </patternFill>
    </fill>
    <fill>
      <patternFill patternType="solid">
        <fgColor theme="0"/>
        <bgColor indexed="64"/>
      </patternFill>
    </fill>
    <fill>
      <patternFill patternType="solid">
        <fgColor rgb="FF4F6B7A"/>
      </patternFill>
    </fill>
    <fill>
      <patternFill patternType="solid">
        <fgColor rgb="FFF7F9FA"/>
      </patternFill>
    </fill>
    <fill>
      <patternFill patternType="solid">
        <fgColor rgb="FFFCE8E6"/>
      </patternFill>
    </fill>
  </fills>
  <borders count="14">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D4D9DD"/>
      </left>
      <right style="thin">
        <color rgb="FFD4D9DD"/>
      </right>
      <top style="thin">
        <color rgb="FFD4D9DD"/>
      </top>
      <bottom style="thin">
        <color rgb="FFD4D9DD"/>
      </bottom>
      <diagonal/>
    </border>
    <border>
      <left/>
      <right style="thin">
        <color rgb="FFD4D9DD"/>
      </right>
      <top style="thin">
        <color rgb="FFD4D9DD"/>
      </top>
      <bottom style="thin">
        <color rgb="FFD4D9DD"/>
      </bottom>
      <diagonal/>
    </border>
    <border>
      <left style="thin">
        <color rgb="FFD4D9DD"/>
      </left>
      <right/>
      <top style="thin">
        <color rgb="FFD4D9DD"/>
      </top>
      <bottom style="thin">
        <color rgb="FFD4D9DD"/>
      </bottom>
      <diagonal/>
    </border>
    <border>
      <left/>
      <right style="thin">
        <color rgb="FFD4D9DD"/>
      </right>
      <top/>
      <bottom style="thin">
        <color rgb="FFD4D9DD"/>
      </bottom>
      <diagonal/>
    </border>
    <border>
      <left style="thin">
        <color rgb="FFD4D9DD"/>
      </left>
      <right style="thin">
        <color rgb="FFD4D9DD"/>
      </right>
      <top/>
      <bottom style="thin">
        <color rgb="FFD4D9DD"/>
      </bottom>
      <diagonal/>
    </border>
    <border>
      <left style="thin">
        <color rgb="FFD4D9DD"/>
      </left>
      <right/>
      <top/>
      <bottom style="thin">
        <color rgb="FFD4D9DD"/>
      </bottom>
      <diagonal/>
    </border>
    <border>
      <left/>
      <right style="thin">
        <color rgb="FFD4D9DD"/>
      </right>
      <top style="thin">
        <color rgb="FFD4D9DD"/>
      </top>
      <bottom/>
      <diagonal/>
    </border>
    <border>
      <left style="thin">
        <color rgb="FFD4D9DD"/>
      </left>
      <right style="thin">
        <color rgb="FFD4D9DD"/>
      </right>
      <top style="thin">
        <color rgb="FFD4D9DD"/>
      </top>
      <bottom/>
      <diagonal/>
    </border>
    <border>
      <left style="thin">
        <color rgb="FFD4D9DD"/>
      </left>
      <right/>
      <top style="thin">
        <color rgb="FFD4D9DD"/>
      </top>
      <bottom/>
      <diagonal/>
    </border>
  </borders>
  <cellStyleXfs count="1">
    <xf numFmtId="0" fontId="0" fillId="0" borderId="0"/>
  </cellStyleXfs>
  <cellXfs count="61">
    <xf numFmtId="0" fontId="0" fillId="0" borderId="0" xfId="0"/>
    <xf numFmtId="0" fontId="1" fillId="0" borderId="0" xfId="0" applyFont="1"/>
    <xf numFmtId="0" fontId="1" fillId="0" borderId="0" xfId="0" applyFont="1" applyAlignment="1">
      <alignment vertical="top" wrapText="1"/>
    </xf>
    <xf numFmtId="164" fontId="1" fillId="0" borderId="0" xfId="0" applyNumberFormat="1" applyFont="1" applyAlignment="1">
      <alignment vertical="top" wrapText="1"/>
    </xf>
    <xf numFmtId="2" fontId="1" fillId="0" borderId="0" xfId="0" applyNumberFormat="1" applyFont="1" applyAlignment="1">
      <alignment vertical="top" wrapText="1"/>
    </xf>
    <xf numFmtId="165" fontId="1" fillId="0" borderId="0" xfId="0" applyNumberFormat="1" applyFont="1" applyAlignment="1">
      <alignment vertical="top" wrapText="1"/>
    </xf>
    <xf numFmtId="166" fontId="1" fillId="0" borderId="0" xfId="0" applyNumberFormat="1" applyFont="1" applyAlignment="1">
      <alignment vertical="top" wrapText="1"/>
    </xf>
    <xf numFmtId="167" fontId="1" fillId="0" borderId="0" xfId="0" applyNumberFormat="1" applyFont="1" applyAlignment="1">
      <alignment vertical="top" wrapText="1"/>
    </xf>
    <xf numFmtId="11" fontId="1" fillId="0" borderId="0" xfId="0" applyNumberFormat="1"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2" fillId="0" borderId="2" xfId="0" applyFont="1" applyBorder="1" applyAlignment="1">
      <alignment vertical="top" wrapText="1"/>
    </xf>
    <xf numFmtId="0" fontId="2" fillId="3" borderId="0" xfId="0" applyFont="1" applyFill="1" applyAlignment="1">
      <alignment vertical="top" wrapText="1"/>
    </xf>
    <xf numFmtId="1" fontId="2" fillId="3" borderId="0" xfId="0" applyNumberFormat="1" applyFont="1" applyFill="1" applyAlignment="1">
      <alignment vertical="top" wrapText="1"/>
    </xf>
    <xf numFmtId="168" fontId="2" fillId="3" borderId="2" xfId="0" applyNumberFormat="1" applyFont="1" applyFill="1" applyBorder="1" applyAlignment="1">
      <alignment vertical="top" wrapText="1"/>
    </xf>
    <xf numFmtId="11" fontId="2" fillId="3" borderId="0" xfId="0" applyNumberFormat="1" applyFont="1" applyFill="1" applyAlignment="1">
      <alignment vertical="top" wrapText="1"/>
    </xf>
    <xf numFmtId="0" fontId="3" fillId="3" borderId="3" xfId="0" applyFont="1" applyFill="1" applyBorder="1" applyAlignment="1">
      <alignment vertical="top"/>
    </xf>
    <xf numFmtId="0" fontId="3" fillId="3" borderId="2" xfId="0" applyFont="1" applyFill="1" applyBorder="1" applyAlignment="1">
      <alignment vertical="top" wrapText="1"/>
    </xf>
    <xf numFmtId="1" fontId="3" fillId="3" borderId="2" xfId="0" applyNumberFormat="1" applyFont="1" applyFill="1" applyBorder="1" applyAlignment="1">
      <alignment vertical="top" wrapText="1"/>
    </xf>
    <xf numFmtId="168" fontId="3" fillId="3" borderId="2" xfId="0" applyNumberFormat="1" applyFont="1" applyFill="1" applyBorder="1" applyAlignment="1">
      <alignment vertical="top" wrapText="1"/>
    </xf>
    <xf numFmtId="168" fontId="3" fillId="3" borderId="4" xfId="0" applyNumberFormat="1" applyFont="1" applyFill="1" applyBorder="1" applyAlignment="1">
      <alignment vertical="top" wrapText="1"/>
    </xf>
    <xf numFmtId="0" fontId="3" fillId="3" borderId="3" xfId="0" applyFont="1" applyFill="1" applyBorder="1" applyAlignment="1">
      <alignment vertical="top" wrapText="1"/>
    </xf>
    <xf numFmtId="0" fontId="2" fillId="3" borderId="4" xfId="0" applyFont="1" applyFill="1" applyBorder="1" applyAlignment="1">
      <alignment vertical="top" wrapText="1"/>
    </xf>
    <xf numFmtId="1" fontId="2" fillId="0" borderId="0" xfId="0" applyNumberFormat="1" applyFont="1" applyAlignment="1">
      <alignment horizontal="right" vertical="top" wrapText="1"/>
    </xf>
    <xf numFmtId="168" fontId="2" fillId="0" borderId="0" xfId="0" applyNumberFormat="1" applyFont="1" applyAlignment="1">
      <alignment horizontal="right" vertical="top" wrapText="1"/>
    </xf>
    <xf numFmtId="0" fontId="2" fillId="0" borderId="0" xfId="0" applyFont="1" applyAlignment="1">
      <alignment horizontal="right" vertical="top" wrapText="1"/>
    </xf>
    <xf numFmtId="11" fontId="2" fillId="0" borderId="0" xfId="0" applyNumberFormat="1" applyFont="1" applyAlignment="1">
      <alignment horizontal="right" vertical="top" wrapText="1"/>
    </xf>
    <xf numFmtId="1" fontId="2" fillId="0" borderId="1" xfId="0" applyNumberFormat="1" applyFont="1" applyBorder="1" applyAlignment="1">
      <alignment horizontal="right" vertical="top" wrapText="1"/>
    </xf>
    <xf numFmtId="168" fontId="2" fillId="0" borderId="1" xfId="0" applyNumberFormat="1" applyFont="1" applyBorder="1" applyAlignment="1">
      <alignment horizontal="right" vertical="top" wrapText="1"/>
    </xf>
    <xf numFmtId="0" fontId="2" fillId="0" borderId="1" xfId="0" applyFont="1" applyBorder="1" applyAlignment="1">
      <alignment horizontal="right" vertical="top" wrapText="1"/>
    </xf>
    <xf numFmtId="11" fontId="2" fillId="0" borderId="1" xfId="0" applyNumberFormat="1" applyFont="1" applyBorder="1" applyAlignment="1">
      <alignment horizontal="right" vertical="top" wrapText="1"/>
    </xf>
    <xf numFmtId="1" fontId="2" fillId="0" borderId="2" xfId="0" applyNumberFormat="1" applyFont="1" applyBorder="1" applyAlignment="1">
      <alignment horizontal="right" vertical="top" wrapText="1"/>
    </xf>
    <xf numFmtId="168" fontId="2" fillId="0" borderId="2" xfId="0" applyNumberFormat="1" applyFont="1" applyBorder="1" applyAlignment="1">
      <alignment horizontal="right" vertical="top" wrapText="1"/>
    </xf>
    <xf numFmtId="0" fontId="2" fillId="0" borderId="2" xfId="0" applyFont="1" applyBorder="1" applyAlignment="1">
      <alignment horizontal="right" vertical="top" wrapText="1"/>
    </xf>
    <xf numFmtId="11" fontId="2" fillId="0" borderId="2" xfId="0" applyNumberFormat="1" applyFont="1" applyBorder="1" applyAlignment="1">
      <alignment horizontal="right" vertical="top" wrapText="1"/>
    </xf>
    <xf numFmtId="0" fontId="4" fillId="2" borderId="0" xfId="0" applyFont="1" applyFill="1" applyAlignment="1">
      <alignment horizontal="center" vertical="center" wrapText="1"/>
    </xf>
    <xf numFmtId="0" fontId="5" fillId="4" borderId="5" xfId="0" applyFont="1" applyFill="1" applyBorder="1" applyAlignment="1">
      <alignment horizontal="center" vertical="center" wrapText="1"/>
    </xf>
    <xf numFmtId="0" fontId="0" fillId="5" borderId="5" xfId="0" applyFill="1" applyBorder="1" applyAlignment="1">
      <alignment horizontal="center" vertical="center" wrapText="1"/>
    </xf>
    <xf numFmtId="0" fontId="0" fillId="0" borderId="5" xfId="0" applyBorder="1" applyAlignment="1">
      <alignment horizontal="center" vertical="center" wrapText="1"/>
    </xf>
    <xf numFmtId="0" fontId="0" fillId="5" borderId="5" xfId="0" applyFill="1" applyBorder="1" applyAlignment="1">
      <alignment horizontal="left" vertical="center" wrapText="1"/>
    </xf>
    <xf numFmtId="0" fontId="0" fillId="5" borderId="5" xfId="0" applyFill="1" applyBorder="1" applyAlignment="1">
      <alignment horizontal="left" vertical="center"/>
    </xf>
    <xf numFmtId="0" fontId="0" fillId="5" borderId="5" xfId="0" applyFill="1" applyBorder="1" applyAlignment="1">
      <alignment horizontal="center" vertical="center"/>
    </xf>
    <xf numFmtId="166" fontId="0" fillId="5" borderId="5" xfId="0" applyNumberFormat="1" applyFill="1" applyBorder="1" applyAlignment="1">
      <alignment horizontal="center" vertical="center"/>
    </xf>
    <xf numFmtId="11" fontId="0" fillId="5" borderId="5" xfId="0" applyNumberFormat="1" applyFill="1" applyBorder="1" applyAlignment="1">
      <alignment horizontal="center" vertical="center"/>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5" xfId="0" applyBorder="1" applyAlignment="1">
      <alignment horizontal="center" vertical="center"/>
    </xf>
    <xf numFmtId="166" fontId="0" fillId="0" borderId="5" xfId="0" applyNumberFormat="1" applyBorder="1" applyAlignment="1">
      <alignment horizontal="center" vertical="center"/>
    </xf>
    <xf numFmtId="11" fontId="0" fillId="0" borderId="5" xfId="0" applyNumberFormat="1" applyBorder="1" applyAlignment="1">
      <alignment horizontal="center" vertical="center"/>
    </xf>
    <xf numFmtId="11" fontId="7" fillId="6" borderId="5" xfId="0" applyNumberFormat="1" applyFont="1" applyFill="1" applyBorder="1" applyAlignment="1">
      <alignment horizontal="center" vertical="center"/>
    </xf>
    <xf numFmtId="0" fontId="7" fillId="6" borderId="5" xfId="0" applyFont="1" applyFill="1" applyBorder="1" applyAlignment="1">
      <alignment horizontal="center" vertical="center"/>
    </xf>
    <xf numFmtId="0" fontId="6" fillId="5" borderId="6" xfId="0" applyFont="1" applyFill="1" applyBorder="1" applyAlignment="1">
      <alignment horizontal="left" vertical="center" wrapText="1"/>
    </xf>
    <xf numFmtId="0" fontId="6" fillId="0" borderId="6" xfId="0" applyFont="1" applyBorder="1" applyAlignment="1">
      <alignment horizontal="left" vertical="center" wrapText="1"/>
    </xf>
    <xf numFmtId="0" fontId="0" fillId="5" borderId="7" xfId="0" applyFill="1" applyBorder="1" applyAlignment="1">
      <alignment horizontal="center" vertical="center" wrapText="1"/>
    </xf>
    <xf numFmtId="0" fontId="0" fillId="0" borderId="7" xfId="0" applyBorder="1" applyAlignment="1">
      <alignment horizontal="center" vertical="center" wrapText="1"/>
    </xf>
    <xf numFmtId="0" fontId="5" fillId="4" borderId="8"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6" fillId="5" borderId="11" xfId="0" applyFont="1" applyFill="1" applyBorder="1" applyAlignment="1">
      <alignment horizontal="left" vertical="center" wrapText="1"/>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cellXfs>
  <cellStyles count="1">
    <cellStyle name="Normal" xfId="0" builtinId="0"/>
  </cellStyles>
  <dxfs count="37">
    <dxf>
      <font>
        <b/>
        <i val="0"/>
        <strike val="0"/>
        <condense val="0"/>
        <extend val="0"/>
        <outline val="0"/>
        <shadow val="0"/>
        <u val="none"/>
        <vertAlign val="baseline"/>
        <sz val="11"/>
        <color rgb="FFFFFFFF"/>
        <name val="Carlito"/>
        <scheme val="none"/>
      </font>
      <fill>
        <patternFill patternType="solid">
          <fgColor indexed="64"/>
          <bgColor rgb="FF4F6B7A"/>
        </patternFill>
      </fill>
      <alignment horizontal="center" vertical="center" textRotation="0" wrapText="1" indent="0" justifyLastLine="0" shrinkToFit="0" readingOrder="0"/>
      <border diagonalUp="0" diagonalDown="0" outline="0">
        <left style="thin">
          <color rgb="FFD4D9DD"/>
        </left>
        <right style="thin">
          <color rgb="FFD4D9DD"/>
        </right>
        <top/>
        <bottom/>
      </border>
    </dxf>
    <dxf>
      <fill>
        <patternFill patternType="solid">
          <fgColor indexed="64"/>
          <bgColor rgb="FFF7F9FA"/>
        </patternFill>
      </fill>
      <alignment horizontal="center" vertical="center" textRotation="0" wrapText="1" indent="0" justifyLastLine="0" shrinkToFit="0" readingOrder="0"/>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ill>
        <patternFill patternType="solid">
          <fgColor indexed="64"/>
          <bgColor rgb="FFF7F9FA"/>
        </patternFill>
      </fill>
      <alignment horizontal="center" vertical="center" textRotation="0" wrapText="1" indent="0" justifyLastLine="0" shrinkToFit="0" readingOrder="0"/>
      <border diagonalUp="0" diagonalDown="0">
        <left style="thin">
          <color rgb="FFD4D9DD"/>
        </left>
        <right style="thin">
          <color rgb="FFD4D9DD"/>
        </right>
        <top style="thin">
          <color rgb="FFD4D9DD"/>
        </top>
        <bottom style="thin">
          <color rgb="FFD4D9DD"/>
        </bottom>
        <vertical/>
        <horizontal/>
      </border>
    </dxf>
    <dxf>
      <font>
        <b/>
        <i val="0"/>
        <strike val="0"/>
        <condense val="0"/>
        <extend val="0"/>
        <outline val="0"/>
        <shadow val="0"/>
        <u val="none"/>
        <vertAlign val="baseline"/>
        <sz val="11"/>
        <color auto="1"/>
        <name val="Carlito"/>
        <scheme val="none"/>
      </font>
      <fill>
        <patternFill patternType="solid">
          <fgColor indexed="64"/>
          <bgColor rgb="FFF7F9FA"/>
        </patternFill>
      </fill>
      <alignment horizontal="left" vertical="center" textRotation="0" wrapText="1" indent="0" justifyLastLine="0" shrinkToFit="0" readingOrder="0"/>
      <border diagonalUp="0" diagonalDown="0">
        <left/>
        <right style="thin">
          <color rgb="FFD4D9DD"/>
        </right>
        <top style="thin">
          <color rgb="FFD4D9DD"/>
        </top>
        <bottom style="thin">
          <color rgb="FFD4D9DD"/>
        </bottom>
        <vertical/>
        <horizontal/>
      </border>
    </dxf>
    <dxf>
      <border outline="0">
        <top style="thin">
          <color rgb="FFD4D9DD"/>
        </top>
      </border>
    </dxf>
    <dxf>
      <border outline="0">
        <bottom style="thin">
          <color rgb="FFD4D9DD"/>
        </bottom>
      </border>
    </dxf>
    <dxf>
      <border outline="0">
        <left style="thin">
          <color rgb="FFD4D9DD"/>
        </left>
        <right style="thin">
          <color rgb="FFD4D9DD"/>
        </right>
        <top style="thin">
          <color rgb="FFD4D9DD"/>
        </top>
        <bottom style="thin">
          <color rgb="FFD4D9DD"/>
        </bottom>
      </border>
    </dxf>
    <dxf>
      <font>
        <strike val="0"/>
        <outline val="0"/>
        <shadow val="0"/>
        <vertAlign val="baseline"/>
        <sz val="12"/>
        <color rgb="FFFFFFFF"/>
        <name val="Calibri"/>
        <family val="2"/>
      </font>
    </dxf>
    <dxf>
      <font>
        <strike val="0"/>
        <outline val="0"/>
        <shadow val="0"/>
        <vertAlign val="baseline"/>
        <sz val="12"/>
        <color rgb="FFFFFFFF"/>
        <name val="Calibri"/>
        <family val="2"/>
      </font>
    </dxf>
    <dxf>
      <font>
        <strike val="0"/>
        <outline val="0"/>
        <shadow val="0"/>
        <vertAlign val="baseline"/>
        <sz val="12"/>
        <color rgb="FFFFFFFF"/>
        <name val="Calibri"/>
        <family val="2"/>
      </font>
    </dxf>
    <dxf>
      <font>
        <strike val="0"/>
        <outline val="0"/>
        <shadow val="0"/>
        <vertAlign val="baseline"/>
        <sz val="12"/>
        <color rgb="FFFFFFFF"/>
        <name val="Calibri"/>
        <family val="2"/>
      </font>
    </dxf>
    <dxf>
      <font>
        <strike val="0"/>
        <outline val="0"/>
        <shadow val="0"/>
        <vertAlign val="baseline"/>
        <sz val="12"/>
        <color rgb="FFFFFFFF"/>
        <name val="Calibri"/>
        <family val="2"/>
      </font>
    </dxf>
    <dxf>
      <font>
        <strike val="0"/>
        <outline val="0"/>
        <shadow val="0"/>
        <vertAlign val="baseline"/>
        <sz val="12"/>
        <color rgb="FFFFFFFF"/>
        <name val="Calibri"/>
        <family val="2"/>
      </font>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numFmt numFmtId="1" formatCode="0"/>
      <alignment horizontal="general" vertical="top" wrapText="1"/>
    </dxf>
    <dxf>
      <font>
        <strike val="0"/>
        <condense val="0"/>
        <extend val="0"/>
        <outline val="0"/>
        <shadow val="0"/>
        <vertAlign val="baseline"/>
        <sz val="11"/>
        <color rgb="FF000000"/>
        <name val="Calibri"/>
        <family val="2"/>
        <scheme val="minor"/>
      </font>
      <numFmt numFmtId="15" formatCode="0.00E+00"/>
      <alignment horizontal="general" vertical="top" wrapText="1"/>
    </dxf>
    <dxf>
      <font>
        <strike val="0"/>
        <condense val="0"/>
        <extend val="0"/>
        <outline val="0"/>
        <shadow val="0"/>
        <vertAlign val="baseline"/>
        <sz val="11"/>
        <color rgb="FF000000"/>
        <name val="Calibri"/>
        <family val="2"/>
        <scheme val="minor"/>
      </font>
      <numFmt numFmtId="15" formatCode="0.00E+00"/>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numFmt numFmtId="168" formatCode="0.000"/>
      <alignment horizontal="general" vertical="top" wrapText="1"/>
    </dxf>
    <dxf>
      <font>
        <strike val="0"/>
        <condense val="0"/>
        <extend val="0"/>
        <outline val="0"/>
        <shadow val="0"/>
        <vertAlign val="baseline"/>
        <sz val="11"/>
        <color rgb="FF000000"/>
        <name val="Calibri"/>
        <family val="2"/>
        <scheme val="minor"/>
      </font>
      <numFmt numFmtId="168" formatCode="0.000"/>
      <alignment horizontal="general" vertical="top" wrapText="1"/>
    </dxf>
    <dxf>
      <font>
        <strike val="0"/>
        <condense val="0"/>
        <extend val="0"/>
        <outline val="0"/>
        <shadow val="0"/>
        <vertAlign val="baseline"/>
        <sz val="11"/>
        <color rgb="FF000000"/>
        <name val="Calibri"/>
        <family val="2"/>
        <scheme val="minor"/>
      </font>
      <numFmt numFmtId="168" formatCode="0.000"/>
      <alignment horizontal="general" vertical="top" wrapText="1"/>
    </dxf>
    <dxf>
      <font>
        <strike val="0"/>
        <condense val="0"/>
        <extend val="0"/>
        <outline val="0"/>
        <shadow val="0"/>
        <vertAlign val="baseline"/>
        <sz val="11"/>
        <color rgb="FF000000"/>
        <name val="Calibri"/>
        <family val="2"/>
        <scheme val="minor"/>
      </font>
      <numFmt numFmtId="1" formatCode="0"/>
      <alignment horizontal="general" vertical="top" wrapText="1"/>
    </dxf>
    <dxf>
      <font>
        <strike val="0"/>
        <condense val="0"/>
        <extend val="0"/>
        <outline val="0"/>
        <shadow val="0"/>
        <vertAlign val="baseline"/>
        <sz val="11"/>
        <color rgb="FF000000"/>
        <name val="Calibri"/>
        <family val="2"/>
        <scheme val="minor"/>
      </font>
      <numFmt numFmtId="1" formatCode="0"/>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strike val="0"/>
        <condense val="0"/>
        <extend val="0"/>
        <outline val="0"/>
        <shadow val="0"/>
        <vertAlign val="baseline"/>
        <sz val="11"/>
        <color rgb="FF000000"/>
        <name val="Calibri"/>
        <family val="2"/>
        <scheme val="minor"/>
      </font>
      <alignment horizontal="general" vertical="top" wrapText="1"/>
    </dxf>
    <dxf>
      <font>
        <b/>
        <strike val="0"/>
        <condense val="0"/>
        <extend val="0"/>
        <outline val="0"/>
        <shadow val="0"/>
        <vertAlign val="baseline"/>
        <sz val="12"/>
        <color rgb="FFFFFFFF"/>
        <name val="Calibri"/>
        <family val="2"/>
      </font>
      <fill>
        <patternFill patternType="solid">
          <fgColor indexed="64"/>
          <bgColor theme="3" tint="0.249977111117893"/>
        </patternFill>
      </fill>
      <alignment horizontal="center"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T1ClientInventory" displayName="ST1ClientInventory" ref="A1:Q322" headerRowDxfId="20">
  <tableColumns count="17">
    <tableColumn id="1" xr3:uid="{00000000-0010-0000-0000-000001000000}" name="gene"/>
    <tableColumn id="2" xr3:uid="{00000000-0010-0000-0000-000002000000}" name="UNIPROT ID"/>
    <tableColumn id="3" xr3:uid="{00000000-0010-0000-0000-000003000000}" name="UNIPROT Entry name"/>
    <tableColumn id="4" xr3:uid="{00000000-0010-0000-0000-000004000000}" name="Description"/>
    <tableColumn id="5" xr3:uid="{00000000-0010-0000-0000-000005000000}" name="ENTREZ GENE ID"/>
    <tableColumn id="6" xr3:uid="{00000000-0010-0000-0000-000006000000}" name="UNIPROT Mass"/>
    <tableColumn id="10" xr3:uid="{00000000-0010-0000-0000-00000A000000}" name="Functional category"/>
    <tableColumn id="11" xr3:uid="{00000000-0010-0000-0000-00000B000000}" name="Subcategory"/>
    <tableColumn id="12" xr3:uid="{00000000-0010-0000-0000-00000C000000}" name="% occupancy"/>
    <tableColumn id="13" xr3:uid="{00000000-0010-0000-0000-00000D000000}" name="Median SILAC ratio"/>
    <tableColumn id="14" xr3:uid="{00000000-0010-0000-0000-00000E000000}" name="detected_in_protein"/>
    <tableColumn id="15" xr3:uid="{00000000-0010-0000-0000-00000F000000}" name="detected_in_rna"/>
    <tableColumn id="16" xr3:uid="{00000000-0010-0000-0000-000010000000}" name="included_in_priority_analysis"/>
    <tableColumn id="17" xr3:uid="{00000000-0010-0000-0000-000011000000}" name="figure6_layer"/>
    <tableColumn id="18" xr3:uid="{00000000-0010-0000-0000-000012000000}" name="pareto_frontier"/>
    <tableColumn id="19" xr3:uid="{00000000-0010-0000-0000-000013000000}" name="agora_nominated_target"/>
    <tableColumn id="20" xr3:uid="{00000000-0010-0000-0000-000014000000}" name="pareto_plus_agor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T2PathwayCoverage" displayName="ST2PathwayCoverage" ref="A1:J11" headerRowDxfId="19">
  <tableColumns count="10">
    <tableColumn id="1" xr3:uid="{00000000-0010-0000-0100-000001000000}" name="Pathway"/>
    <tableColumn id="2" xr3:uid="{00000000-0010-0000-0100-000002000000}" name="n_total"/>
    <tableColumn id="3" xr3:uid="{00000000-0010-0000-0100-000003000000}" name="n_detected_protein"/>
    <tableColumn id="4" xr3:uid="{00000000-0010-0000-0100-000004000000}" name="protein_detection_fraction"/>
    <tableColumn id="5" xr3:uid="{00000000-0010-0000-0100-000005000000}" name="n_detected_rna"/>
    <tableColumn id="6" xr3:uid="{00000000-0010-0000-0100-000006000000}" name="rna_detection_fraction"/>
    <tableColumn id="7" xr3:uid="{00000000-0010-0000-0100-000007000000}" name="n_detected_both"/>
    <tableColumn id="8" xr3:uid="{00000000-0010-0000-0100-000008000000}" name="is_hsp60_10_set"/>
    <tableColumn id="9" xr3:uid="{00000000-0010-0000-0100-000009000000}" name="n_overlap_hsp60_10_clients"/>
    <tableColumn id="10" xr3:uid="{00000000-0010-0000-0100-00000A000000}" name="overlap_hsp60_10_cli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T3Fig5NullInput" displayName="ST3Fig5NullInput" ref="A1:P916" headerRowDxfId="18">
  <tableColumns count="16">
    <tableColumn id="1" xr3:uid="{00000000-0010-0000-0200-000001000000}" name="Gene"/>
    <tableColumn id="2" xr3:uid="{00000000-0010-0000-0200-000002000000}" name="is_hsp60_10_client"/>
    <tableColumn id="3" xr3:uid="{00000000-0010-0000-0200-000003000000}" name="abundance_bin"/>
    <tableColumn id="4" xr3:uid="{00000000-0010-0000-0200-000004000000}" name="matching_abundance"/>
    <tableColumn id="5" xr3:uid="{00000000-0010-0000-0200-000005000000}" name="protein_late_effect"/>
    <tableColumn id="6" xr3:uid="{00000000-0010-0000-0200-000006000000}" name="protein_collapse_magnitude"/>
    <tableColumn id="7" xr3:uid="{00000000-0010-0000-0200-000007000000}" name="inverse_braak_magnitude"/>
    <tableColumn id="8" xr3:uid="{00000000-0010-0000-0200-000008000000}" name="pathology_vulnerability_score"/>
    <tableColumn id="9" xr3:uid="{00000000-0010-0000-0200-000009000000}" name="collapse_rank"/>
    <tableColumn id="10" xr3:uid="{00000000-0010-0000-0200-00000A000000}" name="inverse_braak_rank"/>
    <tableColumn id="11" xr3:uid="{00000000-0010-0000-0200-00000B000000}" name="agora_nominated_target"/>
    <tableColumn id="12" xr3:uid="{00000000-0010-0000-0200-00000C000000}" name="client_functional_class"/>
    <tableColumn id="13" xr3:uid="{00000000-0010-0000-0200-00000D000000}" name="figure6_layer_if_client"/>
    <tableColumn id="14" xr3:uid="{00000000-0010-0000-0200-00000E000000}" name="pareto_frontier_if_client"/>
    <tableColumn id="15" xr3:uid="{00000000-0010-0000-0200-00000F000000}" name="pareto_plus_agora_if_client"/>
    <tableColumn id="16" xr3:uid="{00000000-0010-0000-0200-000010000000}" name="figure6_panelD_displayed_if_cli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T4Fig5Summary" displayName="ST4Fig5Summary" ref="A1:H5" headerRowDxfId="17">
  <tableColumns count="8">
    <tableColumn id="1" xr3:uid="{00000000-0010-0000-0300-000001000000}" name="Metric"/>
    <tableColumn id="2" xr3:uid="{00000000-0010-0000-0300-000002000000}" name="Description"/>
    <tableColumn id="3" xr3:uid="{00000000-0010-0000-0300-000003000000}" name="Observed"/>
    <tableColumn id="4" xr3:uid="{00000000-0010-0000-0300-000004000000}" name="null_mean"/>
    <tableColumn id="5" xr3:uid="{00000000-0010-0000-0300-000005000000}" name="observed_over_null_mean"/>
    <tableColumn id="6" xr3:uid="{00000000-0010-0000-0300-000006000000}" name="null_sd"/>
    <tableColumn id="7" xr3:uid="{00000000-0010-0000-0300-000007000000}" name="z_score"/>
    <tableColumn id="8" xr3:uid="{00000000-0010-0000-0300-000008000000}" name="empirical_p_gre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T5Fig6ClientPriority" displayName="ST5Fig6ClientPriority" ref="A1:AK307" headerRowDxfId="16">
  <tableColumns count="37">
    <tableColumn id="1" xr3:uid="{00000000-0010-0000-0400-000001000000}" name="Gene"/>
    <tableColumn id="2" xr3:uid="{00000000-0010-0000-0400-000002000000}" name="display_gene"/>
    <tableColumn id="3" xr3:uid="{00000000-0010-0000-0400-000003000000}" name="functional_class"/>
    <tableColumn id="4" xr3:uid="{00000000-0010-0000-0400-000004000000}" name="detected_in_protein"/>
    <tableColumn id="5" xr3:uid="{00000000-0010-0000-0400-000005000000}" name="detected_in_rna"/>
    <tableColumn id="6" xr3:uid="{00000000-0010-0000-0400-000006000000}" name="figure6_layer"/>
    <tableColumn id="7" xr3:uid="{00000000-0010-0000-0400-000007000000}" name="pareto_frontier"/>
    <tableColumn id="8" xr3:uid="{00000000-0010-0000-0400-000008000000}" name="agora_nominated_target"/>
    <tableColumn id="9" xr3:uid="{00000000-0010-0000-0400-000009000000}" name="pareto_plus_agora"/>
    <tableColumn id="10" xr3:uid="{00000000-0010-0000-0400-00000A000000}" name="figure6_panelD_displayed"/>
    <tableColumn id="11" xr3:uid="{00000000-0010-0000-0400-00000B000000}" name="layer_rank_by_priority"/>
    <tableColumn id="12" xr3:uid="{00000000-0010-0000-0400-00000C000000}" name="nomination_class"/>
    <tableColumn id="13" xr3:uid="{00000000-0010-0000-0400-00000D000000}" name="priority_score"/>
    <tableColumn id="14" xr3:uid="{00000000-0010-0000-0400-00000E000000}" name="n_total_axes"/>
    <tableColumn id="15" xr3:uid="{00000000-0010-0000-0400-00000F000000}" name="proteomic_vulnerability_axis"/>
    <tableColumn id="16" xr3:uid="{00000000-0010-0000-0400-000010000000}" name="clinical_external_support_axis"/>
    <tableColumn id="17" xr3:uid="{00000000-0010-0000-0400-000011000000}" name="collapse_topq"/>
    <tableColumn id="18" xr3:uid="{00000000-0010-0000-0400-000012000000}" name="braak_topq"/>
    <tableColumn id="19" xr3:uid="{00000000-0010-0000-0400-000013000000}" name="centrality_topq"/>
    <tableColumn id="20" xr3:uid="{00000000-0010-0000-0400-000014000000}" name="clinical_topq"/>
    <tableColumn id="21" xr3:uid="{00000000-0010-0000-0400-000015000000}" name="collapse_percentile"/>
    <tableColumn id="22" xr3:uid="{00000000-0010-0000-0400-000016000000}" name="inverse_braak_percentile"/>
    <tableColumn id="23" xr3:uid="{00000000-0010-0000-0400-000017000000}" name="centrality_percentile"/>
    <tableColumn id="24" xr3:uid="{00000000-0010-0000-0400-000018000000}" name="protein_late_effect"/>
    <tableColumn id="25" xr3:uid="{00000000-0010-0000-0400-000019000000}" name="protein_collapse_magnitude"/>
    <tableColumn id="26" xr3:uid="{00000000-0010-0000-0400-00001A000000}" name="rna_late_effect"/>
    <tableColumn id="27" xr3:uid="{00000000-0010-0000-0400-00001B000000}" name="rna_total_effect"/>
    <tableColumn id="28" xr3:uid="{00000000-0010-0000-0400-00001C000000}" name="adjusted_inverse_braak_beta"/>
    <tableColumn id="29" xr3:uid="{00000000-0010-0000-0400-00001D000000}" name="braak_beta"/>
    <tableColumn id="30" xr3:uid="{00000000-0010-0000-0400-00001E000000}" name="braak_p"/>
    <tableColumn id="31" xr3:uid="{00000000-0010-0000-0400-00001F000000}" name="braak_padj"/>
    <tableColumn id="32" xr3:uid="{00000000-0010-0000-0400-000020000000}" name="braak_n"/>
    <tableColumn id="33" xr3:uid="{00000000-0010-0000-0400-000021000000}" name="hub_mean_abs_cor"/>
    <tableColumn id="34" xr3:uid="{00000000-0010-0000-0400-000022000000}" name="hub_degree"/>
    <tableColumn id="35" xr3:uid="{00000000-0010-0000-0400-000023000000}" name="agora_nominations"/>
    <tableColumn id="36" xr3:uid="{00000000-0010-0000-0400-000024000000}" name="agora_target"/>
    <tableColumn id="37" xr3:uid="{00000000-0010-0000-0400-000025000000}" name="vulnerability_ra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T6Fig6LayerSummary" displayName="ST6Fig6LayerSummary" ref="A1:E31" headerRowDxfId="15">
  <tableColumns count="5">
    <tableColumn id="1" xr3:uid="{00000000-0010-0000-0500-000001000000}" name="Scope"/>
    <tableColumn id="2" xr3:uid="{00000000-0010-0000-0500-000002000000}" name="figure6_layer"/>
    <tableColumn id="3" xr3:uid="{00000000-0010-0000-0500-000003000000}" name="functional_class"/>
    <tableColumn id="4" xr3:uid="{00000000-0010-0000-0500-000004000000}" name="n_clients"/>
    <tableColumn id="5" xr3:uid="{00000000-0010-0000-0500-000005000000}" name="Ge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8" displayName="Table8" ref="A1:N16" totalsRowShown="0" headerRowDxfId="36" dataDxfId="35">
  <autoFilter ref="A1:N16" xr:uid="{00000000-0009-0000-0100-000007000000}"/>
  <tableColumns count="14">
    <tableColumn id="1" xr3:uid="{00000000-0010-0000-0600-000001000000}" name="Analysis" dataDxfId="34"/>
    <tableColumn id="2" xr3:uid="{00000000-0010-0000-0600-000002000000}" name="Comparison" dataDxfId="33"/>
    <tableColumn id="3" xr3:uid="{00000000-0010-0000-0600-000003000000}" name="Metric" dataDxfId="32"/>
    <tableColumn id="4" xr3:uid="{00000000-0010-0000-0600-000004000000}" name="Group" dataDxfId="31"/>
    <tableColumn id="5" xr3:uid="{00000000-0010-0000-0600-000005000000}" name="n_ clients" dataDxfId="30"/>
    <tableColumn id="6" xr3:uid="{00000000-0010-0000-0600-000006000000}" name="n_nonclients" dataDxfId="29"/>
    <tableColumn id="7" xr3:uid="{00000000-0010-0000-0600-000007000000}" name="Observed/client mean" dataDxfId="28"/>
    <tableColumn id="8" xr3:uid="{00000000-0010-0000-0600-000008000000}" name="Matched/comparator mean" dataDxfId="27"/>
    <tableColumn id="9" xr3:uid="{00000000-0010-0000-0600-000009000000}" name="Delta or model estimate" dataDxfId="26"/>
    <tableColumn id="10" xr3:uid="{00000000-0010-0000-0600-00000A000000}" name="Statistic" dataDxfId="25"/>
    <tableColumn id="11" xr3:uid="{00000000-0010-0000-0600-00000B000000}" name="p value" dataDxfId="24"/>
    <tableColumn id="12" xr3:uid="{00000000-0010-0000-0600-00000C000000}" name="FDR q value" dataDxfId="23"/>
    <tableColumn id="13" xr3:uid="{00000000-0010-0000-0600-00000D000000}" name="Permutations" dataDxfId="22"/>
    <tableColumn id="14" xr3:uid="{00000000-0010-0000-0600-00000E000000}" name="Matching/adjustment variable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1854E49-1ABE-9B4A-BD7A-F9E7A07B1520}" name="Table9" displayName="Table9" ref="A1:J10" totalsRowShown="0" headerRowDxfId="0" dataDxfId="1" headerRowBorderDxfId="13" tableBorderDxfId="14" totalsRowBorderDxfId="12">
  <autoFilter ref="A1:J10" xr:uid="{00000000-0009-0000-0000-000007000000}"/>
  <tableColumns count="10">
    <tableColumn id="1" xr3:uid="{6EC0114C-C89A-0D45-8DCE-05AECBE8BD1A}" name="Characteristic" dataDxfId="11"/>
    <tableColumn id="2" xr3:uid="{CE4E606A-4D3A-CC4C-A0E3-CCCA0E9AC986}" name="RNA overall" dataDxfId="10"/>
    <tableColumn id="3" xr3:uid="{3D995E10-68CE-A64B-BEF7-BBD2798CEE47}" name="RNA NCI" dataDxfId="9"/>
    <tableColumn id="4" xr3:uid="{2281AD8E-BB94-894B-AA93-1D45645499A8}" name="RNA MCI" dataDxfId="8"/>
    <tableColumn id="5" xr3:uid="{D41E9BC1-BBD8-DD4E-90B3-1045E62108F2}" name="RNA AD" dataDxfId="7"/>
    <tableColumn id="6" xr3:uid="{F6A253F7-D01A-7B40-87C5-4FE19DA7B17C}" name="Protein overall" dataDxfId="6"/>
    <tableColumn id="7" xr3:uid="{B969248D-276F-3A44-AF89-AB60D38A8ACD}" name="Protein NCI" dataDxfId="5"/>
    <tableColumn id="8" xr3:uid="{A7F54538-BE17-0D47-BD54-41D0B3793A31}" name="Protein MCI" dataDxfId="4"/>
    <tableColumn id="9" xr3:uid="{F6E78817-5D93-714B-A4DF-3D9D1ECD0255}" name="Protein AD" dataDxfId="3"/>
    <tableColumn id="10" xr3:uid="{7A60070E-23A6-AC45-A0E0-E9D994CB0EA9}" name="Regional paired cohort" dataDxfId="2"/>
  </tableColumns>
  <tableStyleInfo name="TableStyleMedium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94"/>
  <sheetViews>
    <sheetView workbookViewId="0">
      <selection activeCell="Q1" sqref="Q1"/>
    </sheetView>
  </sheetViews>
  <sheetFormatPr baseColWidth="10" defaultColWidth="8.83203125" defaultRowHeight="15"/>
  <cols>
    <col min="1" max="1" width="14" customWidth="1"/>
    <col min="2" max="2" width="16" customWidth="1"/>
    <col min="3" max="3" width="22" customWidth="1"/>
    <col min="4" max="4" width="50" customWidth="1"/>
    <col min="5" max="5" width="16.6640625" customWidth="1"/>
    <col min="6" max="6" width="17.33203125" customWidth="1"/>
    <col min="7" max="7" width="22" customWidth="1"/>
    <col min="8" max="8" width="30" customWidth="1"/>
    <col min="9" max="9" width="12" customWidth="1"/>
    <col min="10" max="10" width="18.1640625" customWidth="1"/>
    <col min="11" max="11" width="17.5" customWidth="1"/>
    <col min="12" max="12" width="17.33203125" customWidth="1"/>
    <col min="13" max="13" width="26.33203125" customWidth="1"/>
    <col min="14" max="14" width="26" customWidth="1"/>
    <col min="15" max="15" width="14" customWidth="1"/>
    <col min="16" max="16" width="23.33203125" customWidth="1"/>
    <col min="17" max="17" width="20.33203125" customWidth="1"/>
  </cols>
  <sheetData>
    <row r="1" spans="1:18" ht="49.75" customHeight="1">
      <c r="A1" s="35" t="s">
        <v>49</v>
      </c>
      <c r="B1" s="35" t="s">
        <v>50</v>
      </c>
      <c r="C1" s="35" t="s">
        <v>51</v>
      </c>
      <c r="D1" s="35" t="s">
        <v>52</v>
      </c>
      <c r="E1" s="35" t="s">
        <v>53</v>
      </c>
      <c r="F1" s="35" t="s">
        <v>54</v>
      </c>
      <c r="G1" s="35" t="s">
        <v>55</v>
      </c>
      <c r="H1" s="35" t="s">
        <v>56</v>
      </c>
      <c r="I1" s="35" t="s">
        <v>57</v>
      </c>
      <c r="J1" s="35" t="s">
        <v>58</v>
      </c>
      <c r="K1" s="35" t="s">
        <v>59</v>
      </c>
      <c r="L1" s="35" t="s">
        <v>60</v>
      </c>
      <c r="M1" s="35" t="s">
        <v>61</v>
      </c>
      <c r="N1" s="35" t="s">
        <v>62</v>
      </c>
      <c r="O1" s="35" t="s">
        <v>63</v>
      </c>
      <c r="P1" s="35" t="s">
        <v>64</v>
      </c>
      <c r="Q1" s="35" t="s">
        <v>65</v>
      </c>
      <c r="R1" s="1"/>
    </row>
    <row r="2" spans="1:18" ht="32" customHeight="1">
      <c r="A2" s="2" t="s">
        <v>66</v>
      </c>
      <c r="B2" s="2" t="s">
        <v>67</v>
      </c>
      <c r="C2" s="2" t="s">
        <v>68</v>
      </c>
      <c r="D2" s="2" t="s">
        <v>69</v>
      </c>
      <c r="E2" s="2">
        <v>57505</v>
      </c>
      <c r="F2" s="3">
        <v>107.34</v>
      </c>
      <c r="G2" s="2" t="s">
        <v>70</v>
      </c>
      <c r="H2" s="2" t="s">
        <v>71</v>
      </c>
      <c r="I2" s="8">
        <v>3.7075498193186069E-4</v>
      </c>
      <c r="J2" s="4">
        <v>11.68660897729503</v>
      </c>
      <c r="K2" s="2" t="b">
        <v>1</v>
      </c>
      <c r="L2" s="2" t="b">
        <v>1</v>
      </c>
      <c r="M2" s="2" t="b">
        <v>1</v>
      </c>
      <c r="N2" s="2" t="s">
        <v>72</v>
      </c>
      <c r="O2" s="2" t="b">
        <v>0</v>
      </c>
      <c r="P2" s="2" t="b">
        <v>0</v>
      </c>
      <c r="Q2" s="2" t="b">
        <v>0</v>
      </c>
      <c r="R2" s="1"/>
    </row>
    <row r="3" spans="1:18" ht="48" customHeight="1">
      <c r="A3" s="2" t="s">
        <v>73</v>
      </c>
      <c r="B3" s="2" t="s">
        <v>74</v>
      </c>
      <c r="C3" s="2" t="s">
        <v>75</v>
      </c>
      <c r="D3" s="2" t="s">
        <v>76</v>
      </c>
      <c r="E3" s="2">
        <v>55347</v>
      </c>
      <c r="F3" s="3">
        <v>33.933</v>
      </c>
      <c r="G3" s="2" t="s">
        <v>77</v>
      </c>
      <c r="H3" s="2" t="s">
        <v>78</v>
      </c>
      <c r="I3" s="8">
        <v>4.397212654996596E-4</v>
      </c>
      <c r="J3" s="4">
        <v>10.327697852871619</v>
      </c>
      <c r="K3" s="2" t="b">
        <v>1</v>
      </c>
      <c r="L3" s="2" t="b">
        <v>1</v>
      </c>
      <c r="M3" s="2" t="b">
        <v>1</v>
      </c>
      <c r="N3" s="2" t="s">
        <v>72</v>
      </c>
      <c r="O3" s="2" t="b">
        <v>0</v>
      </c>
      <c r="P3" s="2" t="b">
        <v>0</v>
      </c>
      <c r="Q3" s="2" t="b">
        <v>0</v>
      </c>
      <c r="R3" s="1"/>
    </row>
    <row r="4" spans="1:18" ht="64" customHeight="1">
      <c r="A4" s="2" t="s">
        <v>79</v>
      </c>
      <c r="B4" s="2" t="s">
        <v>80</v>
      </c>
      <c r="C4" s="2" t="s">
        <v>81</v>
      </c>
      <c r="D4" s="2" t="s">
        <v>82</v>
      </c>
      <c r="E4" s="2">
        <v>83451</v>
      </c>
      <c r="F4" s="3">
        <v>34.69</v>
      </c>
      <c r="G4" s="2" t="s">
        <v>83</v>
      </c>
      <c r="H4" s="2" t="s">
        <v>78</v>
      </c>
      <c r="I4" s="8">
        <v>1.8182179580387131E-5</v>
      </c>
      <c r="J4" s="4" t="s">
        <v>78</v>
      </c>
      <c r="K4" s="2" t="b">
        <v>1</v>
      </c>
      <c r="L4" s="2" t="b">
        <v>1</v>
      </c>
      <c r="M4" s="2" t="b">
        <v>1</v>
      </c>
      <c r="N4" s="2" t="s">
        <v>72</v>
      </c>
      <c r="O4" s="2" t="b">
        <v>0</v>
      </c>
      <c r="P4" s="2" t="b">
        <v>0</v>
      </c>
      <c r="Q4" s="2" t="b">
        <v>0</v>
      </c>
      <c r="R4" s="1"/>
    </row>
    <row r="5" spans="1:18" ht="48" customHeight="1">
      <c r="A5" s="2" t="s">
        <v>84</v>
      </c>
      <c r="B5" s="2" t="s">
        <v>85</v>
      </c>
      <c r="C5" s="2" t="s">
        <v>86</v>
      </c>
      <c r="D5" s="2" t="s">
        <v>87</v>
      </c>
      <c r="E5" s="2">
        <v>10449</v>
      </c>
      <c r="F5" s="3">
        <v>41.923999999999999</v>
      </c>
      <c r="G5" s="2" t="s">
        <v>88</v>
      </c>
      <c r="H5" s="2" t="s">
        <v>89</v>
      </c>
      <c r="I5" s="8">
        <v>5.8147961444412121E-3</v>
      </c>
      <c r="J5" s="4">
        <v>13.77998870040927</v>
      </c>
      <c r="K5" s="2" t="b">
        <v>1</v>
      </c>
      <c r="L5" s="2" t="b">
        <v>1</v>
      </c>
      <c r="M5" s="2" t="b">
        <v>1</v>
      </c>
      <c r="N5" s="2" t="s">
        <v>90</v>
      </c>
      <c r="O5" s="2" t="b">
        <v>1</v>
      </c>
      <c r="P5" s="2" t="b">
        <v>0</v>
      </c>
      <c r="Q5" s="2" t="b">
        <v>0</v>
      </c>
      <c r="R5" s="1"/>
    </row>
    <row r="6" spans="1:18" ht="32" customHeight="1">
      <c r="A6" s="2" t="s">
        <v>91</v>
      </c>
      <c r="B6" s="2" t="s">
        <v>92</v>
      </c>
      <c r="C6" s="2" t="s">
        <v>93</v>
      </c>
      <c r="D6" s="2" t="s">
        <v>94</v>
      </c>
      <c r="E6" s="2">
        <v>28976</v>
      </c>
      <c r="F6" s="3">
        <v>68.760000000000005</v>
      </c>
      <c r="G6" s="2" t="s">
        <v>95</v>
      </c>
      <c r="H6" s="2" t="s">
        <v>96</v>
      </c>
      <c r="I6" s="8">
        <v>2.1884743641803221E-4</v>
      </c>
      <c r="J6" s="4">
        <v>17.939150401836969</v>
      </c>
      <c r="K6" s="2" t="b">
        <v>1</v>
      </c>
      <c r="L6" s="2" t="b">
        <v>1</v>
      </c>
      <c r="M6" s="2" t="b">
        <v>1</v>
      </c>
      <c r="N6" s="2" t="s">
        <v>72</v>
      </c>
      <c r="O6" s="2" t="b">
        <v>0</v>
      </c>
      <c r="P6" s="2" t="b">
        <v>0</v>
      </c>
      <c r="Q6" s="2" t="b">
        <v>0</v>
      </c>
      <c r="R6" s="1"/>
    </row>
    <row r="7" spans="1:18" ht="32" customHeight="1">
      <c r="A7" s="2" t="s">
        <v>97</v>
      </c>
      <c r="B7" s="2" t="s">
        <v>98</v>
      </c>
      <c r="C7" s="2" t="s">
        <v>99</v>
      </c>
      <c r="D7" s="2" t="s">
        <v>100</v>
      </c>
      <c r="E7" s="2">
        <v>37</v>
      </c>
      <c r="F7" s="3">
        <v>70.39</v>
      </c>
      <c r="G7" s="2" t="s">
        <v>88</v>
      </c>
      <c r="H7" s="2" t="s">
        <v>101</v>
      </c>
      <c r="I7" s="8">
        <v>1.3143087736070219E-3</v>
      </c>
      <c r="J7" s="4">
        <v>12.82199228116065</v>
      </c>
      <c r="K7" s="2" t="b">
        <v>1</v>
      </c>
      <c r="L7" s="2" t="b">
        <v>1</v>
      </c>
      <c r="M7" s="2" t="b">
        <v>1</v>
      </c>
      <c r="N7" s="2" t="s">
        <v>72</v>
      </c>
      <c r="O7" s="2" t="b">
        <v>0</v>
      </c>
      <c r="P7" s="2" t="b">
        <v>0</v>
      </c>
      <c r="Q7" s="2" t="b">
        <v>0</v>
      </c>
      <c r="R7" s="1"/>
    </row>
    <row r="8" spans="1:18" ht="32" customHeight="1">
      <c r="A8" s="2" t="s">
        <v>102</v>
      </c>
      <c r="B8" s="2" t="s">
        <v>103</v>
      </c>
      <c r="C8" s="2" t="s">
        <v>104</v>
      </c>
      <c r="D8" s="2" t="s">
        <v>105</v>
      </c>
      <c r="E8" s="2">
        <v>38</v>
      </c>
      <c r="F8" s="3">
        <v>45.2</v>
      </c>
      <c r="G8" s="2" t="s">
        <v>88</v>
      </c>
      <c r="H8" s="2" t="s">
        <v>101</v>
      </c>
      <c r="I8" s="8">
        <v>4.7598240342710063E-3</v>
      </c>
      <c r="J8" s="4">
        <v>11.931038596909859</v>
      </c>
      <c r="K8" s="2" t="b">
        <v>1</v>
      </c>
      <c r="L8" s="2" t="b">
        <v>1</v>
      </c>
      <c r="M8" s="2" t="b">
        <v>1</v>
      </c>
      <c r="N8" s="2" t="s">
        <v>72</v>
      </c>
      <c r="O8" s="2" t="b">
        <v>0</v>
      </c>
      <c r="P8" s="2" t="b">
        <v>0</v>
      </c>
      <c r="Q8" s="2" t="b">
        <v>0</v>
      </c>
      <c r="R8" s="1"/>
    </row>
    <row r="9" spans="1:18" ht="32" customHeight="1">
      <c r="A9" s="2" t="s">
        <v>106</v>
      </c>
      <c r="B9" s="2" t="s">
        <v>107</v>
      </c>
      <c r="C9" s="2" t="s">
        <v>108</v>
      </c>
      <c r="D9" s="2" t="s">
        <v>109</v>
      </c>
      <c r="E9" s="2">
        <v>50</v>
      </c>
      <c r="F9" s="3">
        <v>85.424999999999997</v>
      </c>
      <c r="G9" s="2" t="s">
        <v>110</v>
      </c>
      <c r="H9" s="2" t="s">
        <v>110</v>
      </c>
      <c r="I9" s="8">
        <v>2.8951327512303998E-3</v>
      </c>
      <c r="J9" s="4">
        <v>7.9038887132469178</v>
      </c>
      <c r="K9" s="2" t="b">
        <v>1</v>
      </c>
      <c r="L9" s="2" t="b">
        <v>1</v>
      </c>
      <c r="M9" s="2" t="b">
        <v>1</v>
      </c>
      <c r="N9" s="2" t="s">
        <v>111</v>
      </c>
      <c r="O9" s="2" t="b">
        <v>0</v>
      </c>
      <c r="P9" s="2" t="b">
        <v>1</v>
      </c>
      <c r="Q9" s="2" t="b">
        <v>0</v>
      </c>
      <c r="R9" s="1"/>
    </row>
    <row r="10" spans="1:18" ht="48" customHeight="1">
      <c r="A10" s="2" t="s">
        <v>112</v>
      </c>
      <c r="B10" s="2" t="s">
        <v>113</v>
      </c>
      <c r="C10" s="2" t="s">
        <v>114</v>
      </c>
      <c r="D10" s="2" t="s">
        <v>115</v>
      </c>
      <c r="E10" s="2">
        <v>55856</v>
      </c>
      <c r="F10" s="3">
        <v>14.96</v>
      </c>
      <c r="G10" s="2" t="s">
        <v>116</v>
      </c>
      <c r="H10" s="2" t="s">
        <v>78</v>
      </c>
      <c r="I10" s="8" t="s">
        <v>78</v>
      </c>
      <c r="J10" s="4">
        <v>6.747183051076175</v>
      </c>
      <c r="K10" s="2" t="b">
        <v>1</v>
      </c>
      <c r="L10" s="2" t="b">
        <v>1</v>
      </c>
      <c r="M10" s="2" t="b">
        <v>1</v>
      </c>
      <c r="N10" s="2" t="s">
        <v>72</v>
      </c>
      <c r="O10" s="2" t="b">
        <v>0</v>
      </c>
      <c r="P10" s="2" t="b">
        <v>0</v>
      </c>
      <c r="Q10" s="2" t="b">
        <v>0</v>
      </c>
      <c r="R10" s="1"/>
    </row>
    <row r="11" spans="1:18" ht="32" customHeight="1">
      <c r="A11" s="2" t="s">
        <v>117</v>
      </c>
      <c r="B11" s="2" t="s">
        <v>118</v>
      </c>
      <c r="C11" s="2" t="s">
        <v>119</v>
      </c>
      <c r="D11" s="2" t="s">
        <v>120</v>
      </c>
      <c r="E11" s="2">
        <v>197322</v>
      </c>
      <c r="F11" s="3">
        <v>64.13</v>
      </c>
      <c r="G11" s="2" t="s">
        <v>88</v>
      </c>
      <c r="H11" s="2" t="s">
        <v>121</v>
      </c>
      <c r="I11" s="8">
        <v>4.0818738670386062E-4</v>
      </c>
      <c r="J11" s="4">
        <v>5.6087939630787567</v>
      </c>
      <c r="K11" s="2" t="b">
        <v>1</v>
      </c>
      <c r="L11" s="2" t="b">
        <v>1</v>
      </c>
      <c r="M11" s="2" t="b">
        <v>1</v>
      </c>
      <c r="N11" s="2" t="s">
        <v>72</v>
      </c>
      <c r="O11" s="2" t="b">
        <v>0</v>
      </c>
      <c r="P11" s="2" t="b">
        <v>0</v>
      </c>
      <c r="Q11" s="2" t="b">
        <v>0</v>
      </c>
      <c r="R11" s="1"/>
    </row>
    <row r="12" spans="1:18" ht="48" customHeight="1">
      <c r="A12" s="2" t="s">
        <v>122</v>
      </c>
      <c r="B12" s="2" t="s">
        <v>123</v>
      </c>
      <c r="C12" s="2" t="s">
        <v>124</v>
      </c>
      <c r="D12" s="2" t="s">
        <v>125</v>
      </c>
      <c r="E12" s="2">
        <v>56997</v>
      </c>
      <c r="F12" s="3">
        <v>71.95</v>
      </c>
      <c r="G12" s="2" t="s">
        <v>116</v>
      </c>
      <c r="H12" s="2" t="s">
        <v>126</v>
      </c>
      <c r="I12" s="8">
        <v>1.6718155449693261E-3</v>
      </c>
      <c r="J12" s="4">
        <v>10.00870757559076</v>
      </c>
      <c r="K12" s="2" t="b">
        <v>1</v>
      </c>
      <c r="L12" s="2" t="b">
        <v>0</v>
      </c>
      <c r="M12" s="2" t="b">
        <v>1</v>
      </c>
      <c r="N12" s="2" t="s">
        <v>72</v>
      </c>
      <c r="O12" s="2" t="b">
        <v>0</v>
      </c>
      <c r="P12" s="2" t="b">
        <v>0</v>
      </c>
      <c r="Q12" s="2" t="b">
        <v>0</v>
      </c>
      <c r="R12" s="1"/>
    </row>
    <row r="13" spans="1:18" ht="32" customHeight="1">
      <c r="A13" s="2" t="s">
        <v>127</v>
      </c>
      <c r="B13" s="2" t="s">
        <v>128</v>
      </c>
      <c r="C13" s="2" t="s">
        <v>129</v>
      </c>
      <c r="D13" s="2" t="s">
        <v>130</v>
      </c>
      <c r="E13" s="2">
        <v>79934</v>
      </c>
      <c r="F13" s="3">
        <v>60.069000000000003</v>
      </c>
      <c r="G13" s="2" t="s">
        <v>116</v>
      </c>
      <c r="H13" s="2" t="s">
        <v>78</v>
      </c>
      <c r="I13" s="8">
        <v>1.2981332873011401E-3</v>
      </c>
      <c r="J13" s="4">
        <v>11.80205736466171</v>
      </c>
      <c r="K13" s="2" t="b">
        <v>1</v>
      </c>
      <c r="L13" s="2" t="b">
        <v>0</v>
      </c>
      <c r="M13" s="2" t="b">
        <v>1</v>
      </c>
      <c r="N13" s="2" t="s">
        <v>72</v>
      </c>
      <c r="O13" s="2" t="b">
        <v>0</v>
      </c>
      <c r="P13" s="2" t="b">
        <v>0</v>
      </c>
      <c r="Q13" s="2" t="b">
        <v>0</v>
      </c>
      <c r="R13" s="1"/>
    </row>
    <row r="14" spans="1:18" ht="16" customHeight="1">
      <c r="A14" s="2" t="s">
        <v>131</v>
      </c>
      <c r="B14" s="2" t="s">
        <v>132</v>
      </c>
      <c r="C14" s="2" t="s">
        <v>133</v>
      </c>
      <c r="D14" s="2" t="s">
        <v>134</v>
      </c>
      <c r="E14" s="2">
        <v>10939</v>
      </c>
      <c r="F14" s="3">
        <v>88.584000000000003</v>
      </c>
      <c r="G14" s="2" t="s">
        <v>135</v>
      </c>
      <c r="H14" s="2" t="s">
        <v>136</v>
      </c>
      <c r="I14" s="8">
        <v>3.1511832119019128E-4</v>
      </c>
      <c r="J14" s="4">
        <v>12.016999999999999</v>
      </c>
      <c r="K14" s="2" t="b">
        <v>1</v>
      </c>
      <c r="L14" s="2" t="b">
        <v>1</v>
      </c>
      <c r="M14" s="2" t="b">
        <v>1</v>
      </c>
      <c r="N14" s="2" t="s">
        <v>72</v>
      </c>
      <c r="O14" s="2" t="b">
        <v>0</v>
      </c>
      <c r="P14" s="2" t="b">
        <v>0</v>
      </c>
      <c r="Q14" s="2" t="b">
        <v>0</v>
      </c>
      <c r="R14" s="1"/>
    </row>
    <row r="15" spans="1:18" ht="32" customHeight="1">
      <c r="A15" s="2" t="s">
        <v>137</v>
      </c>
      <c r="B15" s="2" t="s">
        <v>138</v>
      </c>
      <c r="C15" s="2" t="s">
        <v>139</v>
      </c>
      <c r="D15" s="2" t="s">
        <v>140</v>
      </c>
      <c r="E15" s="2">
        <v>9131</v>
      </c>
      <c r="F15" s="3">
        <v>66.900999999999996</v>
      </c>
      <c r="G15" s="2" t="s">
        <v>141</v>
      </c>
      <c r="H15" s="2" t="s">
        <v>78</v>
      </c>
      <c r="I15" s="8" t="s">
        <v>78</v>
      </c>
      <c r="J15" s="4">
        <v>13.78302757983819</v>
      </c>
      <c r="K15" s="2" t="b">
        <v>1</v>
      </c>
      <c r="L15" s="2" t="b">
        <v>1</v>
      </c>
      <c r="M15" s="2" t="b">
        <v>1</v>
      </c>
      <c r="N15" s="2" t="s">
        <v>111</v>
      </c>
      <c r="O15" s="2" t="b">
        <v>0</v>
      </c>
      <c r="P15" s="2" t="b">
        <v>1</v>
      </c>
      <c r="Q15" s="2" t="b">
        <v>0</v>
      </c>
      <c r="R15" s="1"/>
    </row>
    <row r="16" spans="1:18" ht="64" customHeight="1">
      <c r="A16" s="2" t="s">
        <v>142</v>
      </c>
      <c r="B16" s="2" t="s">
        <v>143</v>
      </c>
      <c r="C16" s="2" t="s">
        <v>144</v>
      </c>
      <c r="D16" s="2" t="s">
        <v>145</v>
      </c>
      <c r="E16" s="2">
        <v>204</v>
      </c>
      <c r="F16" s="3">
        <v>26.478000000000002</v>
      </c>
      <c r="G16" s="2" t="s">
        <v>146</v>
      </c>
      <c r="H16" s="2" t="s">
        <v>78</v>
      </c>
      <c r="I16" s="8" t="s">
        <v>78</v>
      </c>
      <c r="J16" s="4">
        <v>5.4662730950038263</v>
      </c>
      <c r="K16" s="2" t="b">
        <v>1</v>
      </c>
      <c r="L16" s="2" t="b">
        <v>1</v>
      </c>
      <c r="M16" s="2" t="b">
        <v>1</v>
      </c>
      <c r="N16" s="2" t="s">
        <v>72</v>
      </c>
      <c r="O16" s="2" t="b">
        <v>0</v>
      </c>
      <c r="P16" s="2" t="b">
        <v>0</v>
      </c>
      <c r="Q16" s="2" t="b">
        <v>0</v>
      </c>
      <c r="R16" s="1"/>
    </row>
    <row r="17" spans="1:18" ht="32" customHeight="1">
      <c r="A17" s="2" t="s">
        <v>147</v>
      </c>
      <c r="B17" s="2" t="s">
        <v>148</v>
      </c>
      <c r="C17" s="2" t="s">
        <v>149</v>
      </c>
      <c r="D17" s="2" t="s">
        <v>150</v>
      </c>
      <c r="E17" s="2">
        <v>50808</v>
      </c>
      <c r="F17" s="3">
        <v>25.565000000000001</v>
      </c>
      <c r="G17" s="2" t="s">
        <v>116</v>
      </c>
      <c r="H17" s="2" t="s">
        <v>78</v>
      </c>
      <c r="I17" s="8">
        <v>4.8002211525323532E-4</v>
      </c>
      <c r="J17" s="4">
        <v>9.4304036212749907</v>
      </c>
      <c r="K17" s="2" t="b">
        <v>1</v>
      </c>
      <c r="L17" s="2" t="b">
        <v>1</v>
      </c>
      <c r="M17" s="2" t="b">
        <v>1</v>
      </c>
      <c r="N17" s="2" t="s">
        <v>72</v>
      </c>
      <c r="O17" s="2" t="b">
        <v>0</v>
      </c>
      <c r="P17" s="2" t="b">
        <v>0</v>
      </c>
      <c r="Q17" s="2" t="b">
        <v>0</v>
      </c>
      <c r="R17" s="1"/>
    </row>
    <row r="18" spans="1:18" ht="48" customHeight="1">
      <c r="A18" s="2" t="s">
        <v>151</v>
      </c>
      <c r="B18" s="2" t="s">
        <v>152</v>
      </c>
      <c r="C18" s="2" t="s">
        <v>153</v>
      </c>
      <c r="D18" s="2" t="s">
        <v>154</v>
      </c>
      <c r="E18" s="2">
        <v>205</v>
      </c>
      <c r="F18" s="3">
        <v>25.268000000000001</v>
      </c>
      <c r="G18" s="2" t="s">
        <v>155</v>
      </c>
      <c r="H18" s="2" t="s">
        <v>78</v>
      </c>
      <c r="I18" s="8" t="s">
        <v>78</v>
      </c>
      <c r="J18" s="4" t="s">
        <v>78</v>
      </c>
      <c r="K18" s="2" t="b">
        <v>1</v>
      </c>
      <c r="L18" s="2" t="b">
        <v>1</v>
      </c>
      <c r="M18" s="2" t="b">
        <v>1</v>
      </c>
      <c r="N18" s="2" t="s">
        <v>111</v>
      </c>
      <c r="O18" s="2" t="b">
        <v>0</v>
      </c>
      <c r="P18" s="2" t="b">
        <v>1</v>
      </c>
      <c r="Q18" s="2" t="b">
        <v>0</v>
      </c>
      <c r="R18" s="1"/>
    </row>
    <row r="19" spans="1:18" ht="48" customHeight="1">
      <c r="A19" s="2" t="s">
        <v>156</v>
      </c>
      <c r="B19" s="2" t="s">
        <v>157</v>
      </c>
      <c r="C19" s="2" t="s">
        <v>158</v>
      </c>
      <c r="D19" s="2" t="s">
        <v>159</v>
      </c>
      <c r="E19" s="2">
        <v>8574</v>
      </c>
      <c r="F19" s="3">
        <v>39.588999999999999</v>
      </c>
      <c r="G19" s="2" t="s">
        <v>77</v>
      </c>
      <c r="H19" s="2" t="s">
        <v>78</v>
      </c>
      <c r="I19" s="8">
        <v>1.331268669976232E-4</v>
      </c>
      <c r="J19" s="4">
        <v>6.763611768684477</v>
      </c>
      <c r="K19" s="2" t="b">
        <v>1</v>
      </c>
      <c r="L19" s="2" t="b">
        <v>1</v>
      </c>
      <c r="M19" s="2" t="b">
        <v>1</v>
      </c>
      <c r="N19" s="2" t="s">
        <v>72</v>
      </c>
      <c r="O19" s="2" t="b">
        <v>0</v>
      </c>
      <c r="P19" s="2" t="b">
        <v>0</v>
      </c>
      <c r="Q19" s="2" t="b">
        <v>0</v>
      </c>
      <c r="R19" s="1"/>
    </row>
    <row r="20" spans="1:18" ht="96" customHeight="1">
      <c r="A20" s="2" t="s">
        <v>160</v>
      </c>
      <c r="B20" s="2" t="s">
        <v>161</v>
      </c>
      <c r="C20" s="2" t="s">
        <v>162</v>
      </c>
      <c r="D20" s="2" t="s">
        <v>163</v>
      </c>
      <c r="E20" s="2">
        <v>5832</v>
      </c>
      <c r="F20" s="3">
        <v>87.302000000000007</v>
      </c>
      <c r="G20" s="2" t="s">
        <v>164</v>
      </c>
      <c r="H20" s="2" t="s">
        <v>78</v>
      </c>
      <c r="I20" s="8" t="s">
        <v>78</v>
      </c>
      <c r="J20" s="4">
        <v>17.369252948430692</v>
      </c>
      <c r="K20" s="2" t="b">
        <v>1</v>
      </c>
      <c r="L20" s="2" t="b">
        <v>1</v>
      </c>
      <c r="M20" s="2" t="b">
        <v>1</v>
      </c>
      <c r="N20" s="2" t="s">
        <v>72</v>
      </c>
      <c r="O20" s="2" t="b">
        <v>0</v>
      </c>
      <c r="P20" s="2" t="b">
        <v>0</v>
      </c>
      <c r="Q20" s="2" t="b">
        <v>0</v>
      </c>
      <c r="R20" s="1"/>
    </row>
    <row r="21" spans="1:18" ht="48" customHeight="1">
      <c r="A21" s="2" t="s">
        <v>165</v>
      </c>
      <c r="B21" s="2" t="s">
        <v>166</v>
      </c>
      <c r="C21" s="2" t="s">
        <v>167</v>
      </c>
      <c r="D21" s="2" t="s">
        <v>168</v>
      </c>
      <c r="E21" s="2">
        <v>219</v>
      </c>
      <c r="F21" s="3">
        <v>57.206000000000003</v>
      </c>
      <c r="G21" s="2" t="s">
        <v>169</v>
      </c>
      <c r="H21" s="2" t="s">
        <v>78</v>
      </c>
      <c r="I21" s="8">
        <v>2.328455905481338E-3</v>
      </c>
      <c r="J21" s="4">
        <v>8.2079887023467215</v>
      </c>
      <c r="K21" s="2" t="b">
        <v>1</v>
      </c>
      <c r="L21" s="2" t="b">
        <v>1</v>
      </c>
      <c r="M21" s="2" t="b">
        <v>1</v>
      </c>
      <c r="N21" s="2" t="s">
        <v>72</v>
      </c>
      <c r="O21" s="2" t="b">
        <v>0</v>
      </c>
      <c r="P21" s="2" t="b">
        <v>0</v>
      </c>
      <c r="Q21" s="2" t="b">
        <v>0</v>
      </c>
      <c r="R21" s="1"/>
    </row>
    <row r="22" spans="1:18" ht="32" customHeight="1">
      <c r="A22" s="2" t="s">
        <v>170</v>
      </c>
      <c r="B22" s="2" t="s">
        <v>171</v>
      </c>
      <c r="C22" s="2" t="s">
        <v>172</v>
      </c>
      <c r="D22" s="2" t="s">
        <v>173</v>
      </c>
      <c r="E22" s="2">
        <v>217</v>
      </c>
      <c r="F22" s="3">
        <v>56.381</v>
      </c>
      <c r="G22" s="2" t="s">
        <v>169</v>
      </c>
      <c r="H22" s="2" t="s">
        <v>78</v>
      </c>
      <c r="I22" s="8">
        <v>2.583442658566977E-3</v>
      </c>
      <c r="J22" s="4">
        <v>14.09108916337178</v>
      </c>
      <c r="K22" s="2" t="b">
        <v>1</v>
      </c>
      <c r="L22" s="2" t="b">
        <v>1</v>
      </c>
      <c r="M22" s="2" t="b">
        <v>1</v>
      </c>
      <c r="N22" s="2" t="s">
        <v>72</v>
      </c>
      <c r="O22" s="2" t="b">
        <v>0</v>
      </c>
      <c r="P22" s="2" t="b">
        <v>0</v>
      </c>
      <c r="Q22" s="2" t="b">
        <v>0</v>
      </c>
      <c r="R22" s="1"/>
    </row>
    <row r="23" spans="1:18" ht="48" customHeight="1">
      <c r="A23" s="2" t="s">
        <v>174</v>
      </c>
      <c r="B23" s="2" t="s">
        <v>175</v>
      </c>
      <c r="C23" s="2" t="s">
        <v>176</v>
      </c>
      <c r="D23" s="2" t="s">
        <v>177</v>
      </c>
      <c r="E23" s="2">
        <v>7915</v>
      </c>
      <c r="F23" s="3">
        <v>57.215000000000003</v>
      </c>
      <c r="G23" s="2" t="s">
        <v>164</v>
      </c>
      <c r="H23" s="2" t="s">
        <v>78</v>
      </c>
      <c r="I23" s="8">
        <v>1.04629011696929E-3</v>
      </c>
      <c r="J23" s="4">
        <v>14.449</v>
      </c>
      <c r="K23" s="2" t="b">
        <v>1</v>
      </c>
      <c r="L23" s="2" t="b">
        <v>1</v>
      </c>
      <c r="M23" s="2" t="b">
        <v>1</v>
      </c>
      <c r="N23" s="2" t="s">
        <v>72</v>
      </c>
      <c r="O23" s="2" t="b">
        <v>0</v>
      </c>
      <c r="P23" s="2" t="b">
        <v>0</v>
      </c>
      <c r="Q23" s="2" t="b">
        <v>0</v>
      </c>
      <c r="R23" s="1"/>
    </row>
    <row r="24" spans="1:18" ht="80" customHeight="1">
      <c r="A24" s="2" t="s">
        <v>178</v>
      </c>
      <c r="B24" s="2" t="s">
        <v>179</v>
      </c>
      <c r="C24" s="2" t="s">
        <v>180</v>
      </c>
      <c r="D24" s="2" t="s">
        <v>181</v>
      </c>
      <c r="E24" s="2">
        <v>501</v>
      </c>
      <c r="F24" s="3">
        <v>58.487000000000002</v>
      </c>
      <c r="G24" s="2" t="s">
        <v>182</v>
      </c>
      <c r="H24" s="2" t="s">
        <v>78</v>
      </c>
      <c r="I24" s="8">
        <v>1.1101244571227759E-3</v>
      </c>
      <c r="J24" s="4">
        <v>5.0921770340232264</v>
      </c>
      <c r="K24" s="2" t="b">
        <v>1</v>
      </c>
      <c r="L24" s="2" t="b">
        <v>1</v>
      </c>
      <c r="M24" s="2" t="b">
        <v>1</v>
      </c>
      <c r="N24" s="2" t="s">
        <v>72</v>
      </c>
      <c r="O24" s="2" t="b">
        <v>0</v>
      </c>
      <c r="P24" s="2" t="b">
        <v>0</v>
      </c>
      <c r="Q24" s="2" t="b">
        <v>0</v>
      </c>
      <c r="R24" s="1"/>
    </row>
    <row r="25" spans="1:18" ht="112" customHeight="1">
      <c r="A25" s="2" t="s">
        <v>183</v>
      </c>
      <c r="B25" s="2" t="s">
        <v>184</v>
      </c>
      <c r="C25" s="2" t="s">
        <v>185</v>
      </c>
      <c r="D25" s="2" t="s">
        <v>186</v>
      </c>
      <c r="E25" s="2">
        <v>223</v>
      </c>
      <c r="F25" s="3">
        <v>53.802</v>
      </c>
      <c r="G25" s="2" t="s">
        <v>187</v>
      </c>
      <c r="H25" s="2" t="s">
        <v>78</v>
      </c>
      <c r="I25" s="8">
        <v>2.6588292196530992E-4</v>
      </c>
      <c r="J25" s="4">
        <v>22.78024702115647</v>
      </c>
      <c r="K25" s="2" t="b">
        <v>1</v>
      </c>
      <c r="L25" s="2" t="b">
        <v>1</v>
      </c>
      <c r="M25" s="2" t="b">
        <v>1</v>
      </c>
      <c r="N25" s="2" t="s">
        <v>72</v>
      </c>
      <c r="O25" s="2" t="b">
        <v>0</v>
      </c>
      <c r="P25" s="2" t="b">
        <v>0</v>
      </c>
      <c r="Q25" s="2" t="b">
        <v>0</v>
      </c>
      <c r="R25" s="1"/>
    </row>
    <row r="26" spans="1:18" ht="48" customHeight="1">
      <c r="A26" s="2" t="s">
        <v>188</v>
      </c>
      <c r="B26" s="2" t="s">
        <v>189</v>
      </c>
      <c r="C26" s="2" t="s">
        <v>190</v>
      </c>
      <c r="D26" s="2" t="s">
        <v>191</v>
      </c>
      <c r="E26" s="2">
        <v>10189</v>
      </c>
      <c r="F26" s="3">
        <v>26.888000000000002</v>
      </c>
      <c r="G26" s="2" t="s">
        <v>192</v>
      </c>
      <c r="H26" s="2" t="s">
        <v>78</v>
      </c>
      <c r="I26" s="8" t="s">
        <v>78</v>
      </c>
      <c r="J26" s="4">
        <v>5.1593999999999998</v>
      </c>
      <c r="K26" s="2" t="b">
        <v>1</v>
      </c>
      <c r="L26" s="2" t="b">
        <v>1</v>
      </c>
      <c r="M26" s="2" t="b">
        <v>1</v>
      </c>
      <c r="N26" s="2" t="s">
        <v>72</v>
      </c>
      <c r="O26" s="2" t="b">
        <v>0</v>
      </c>
      <c r="P26" s="2" t="b">
        <v>0</v>
      </c>
      <c r="Q26" s="2" t="b">
        <v>0</v>
      </c>
      <c r="R26" s="1"/>
    </row>
    <row r="27" spans="1:18" ht="16" customHeight="1">
      <c r="A27" s="2" t="s">
        <v>193</v>
      </c>
      <c r="B27" s="2" t="s">
        <v>194</v>
      </c>
      <c r="C27" s="2" t="s">
        <v>195</v>
      </c>
      <c r="D27" s="2" t="s">
        <v>196</v>
      </c>
      <c r="E27" s="2">
        <v>402</v>
      </c>
      <c r="F27" s="3">
        <v>20.878</v>
      </c>
      <c r="G27" s="2" t="s">
        <v>197</v>
      </c>
      <c r="H27" s="2" t="s">
        <v>78</v>
      </c>
      <c r="I27" s="8" t="s">
        <v>78</v>
      </c>
      <c r="J27" s="4" t="s">
        <v>78</v>
      </c>
      <c r="K27" s="2" t="b">
        <v>1</v>
      </c>
      <c r="L27" s="2" t="b">
        <v>1</v>
      </c>
      <c r="M27" s="2" t="b">
        <v>1</v>
      </c>
      <c r="N27" s="2" t="s">
        <v>72</v>
      </c>
      <c r="O27" s="2" t="b">
        <v>0</v>
      </c>
      <c r="P27" s="2" t="b">
        <v>0</v>
      </c>
      <c r="Q27" s="2" t="b">
        <v>0</v>
      </c>
      <c r="R27" s="1"/>
    </row>
    <row r="28" spans="1:18" ht="32" customHeight="1">
      <c r="A28" s="2" t="s">
        <v>198</v>
      </c>
      <c r="B28" s="2" t="s">
        <v>199</v>
      </c>
      <c r="C28" s="2" t="s">
        <v>200</v>
      </c>
      <c r="D28" s="2" t="s">
        <v>201</v>
      </c>
      <c r="E28" s="2">
        <v>55210</v>
      </c>
      <c r="F28" s="3">
        <v>71.369</v>
      </c>
      <c r="G28" s="2" t="s">
        <v>202</v>
      </c>
      <c r="H28" s="2" t="s">
        <v>78</v>
      </c>
      <c r="I28" s="8">
        <v>1.0255745602968771E-3</v>
      </c>
      <c r="J28" s="4">
        <v>7.5688000000000004</v>
      </c>
      <c r="K28" s="2" t="b">
        <v>1</v>
      </c>
      <c r="L28" s="2" t="b">
        <v>1</v>
      </c>
      <c r="M28" s="2" t="b">
        <v>1</v>
      </c>
      <c r="N28" s="2" t="s">
        <v>72</v>
      </c>
      <c r="O28" s="2" t="b">
        <v>0</v>
      </c>
      <c r="P28" s="2" t="b">
        <v>0</v>
      </c>
      <c r="Q28" s="2" t="b">
        <v>0</v>
      </c>
      <c r="R28" s="1"/>
    </row>
    <row r="29" spans="1:18" ht="16" customHeight="1">
      <c r="A29" s="2" t="s">
        <v>203</v>
      </c>
      <c r="B29" s="2" t="s">
        <v>204</v>
      </c>
      <c r="C29" s="2" t="s">
        <v>205</v>
      </c>
      <c r="D29" s="2" t="s">
        <v>206</v>
      </c>
      <c r="E29" s="2">
        <v>83858</v>
      </c>
      <c r="F29" s="3">
        <v>72.572999999999993</v>
      </c>
      <c r="G29" s="2" t="s">
        <v>207</v>
      </c>
      <c r="H29" s="2" t="s">
        <v>78</v>
      </c>
      <c r="I29" s="8">
        <v>8.5684320167482581E-3</v>
      </c>
      <c r="J29" s="4">
        <v>35.224911057099582</v>
      </c>
      <c r="K29" s="2" t="b">
        <v>0</v>
      </c>
      <c r="L29" s="2" t="b">
        <v>1</v>
      </c>
      <c r="M29" s="2" t="b">
        <v>0</v>
      </c>
      <c r="N29" s="2"/>
      <c r="O29" s="2" t="b">
        <v>0</v>
      </c>
      <c r="P29" s="2" t="b">
        <v>0</v>
      </c>
      <c r="Q29" s="2" t="b">
        <v>0</v>
      </c>
      <c r="R29" s="1"/>
    </row>
    <row r="30" spans="1:18" ht="32" customHeight="1">
      <c r="A30" s="2" t="s">
        <v>208</v>
      </c>
      <c r="B30" s="2" t="s">
        <v>209</v>
      </c>
      <c r="C30" s="2" t="s">
        <v>210</v>
      </c>
      <c r="D30" s="2" t="s">
        <v>211</v>
      </c>
      <c r="E30" s="2">
        <v>513</v>
      </c>
      <c r="F30" s="3">
        <v>17.489999999999998</v>
      </c>
      <c r="G30" s="2" t="s">
        <v>95</v>
      </c>
      <c r="H30" s="2" t="s">
        <v>212</v>
      </c>
      <c r="I30" s="8">
        <v>6.9875010741162454E-3</v>
      </c>
      <c r="J30" s="4">
        <v>16.276122910581329</v>
      </c>
      <c r="K30" s="2" t="b">
        <v>1</v>
      </c>
      <c r="L30" s="2" t="b">
        <v>0</v>
      </c>
      <c r="M30" s="2" t="b">
        <v>1</v>
      </c>
      <c r="N30" s="2" t="s">
        <v>72</v>
      </c>
      <c r="O30" s="2" t="b">
        <v>0</v>
      </c>
      <c r="P30" s="2" t="b">
        <v>0</v>
      </c>
      <c r="Q30" s="2" t="b">
        <v>0</v>
      </c>
      <c r="R30" s="1"/>
    </row>
    <row r="31" spans="1:18" ht="64" customHeight="1">
      <c r="A31" s="2" t="s">
        <v>213</v>
      </c>
      <c r="B31" s="2" t="s">
        <v>214</v>
      </c>
      <c r="C31" s="2" t="s">
        <v>215</v>
      </c>
      <c r="D31" s="2" t="s">
        <v>216</v>
      </c>
      <c r="E31" s="2">
        <v>515</v>
      </c>
      <c r="F31" s="3">
        <v>28.908999999999999</v>
      </c>
      <c r="G31" s="2" t="s">
        <v>95</v>
      </c>
      <c r="H31" s="2" t="s">
        <v>212</v>
      </c>
      <c r="I31" s="8">
        <v>5.0366257066178106E-3</v>
      </c>
      <c r="J31" s="4">
        <v>21.892377074302729</v>
      </c>
      <c r="K31" s="2" t="b">
        <v>1</v>
      </c>
      <c r="L31" s="2" t="b">
        <v>0</v>
      </c>
      <c r="M31" s="2" t="b">
        <v>1</v>
      </c>
      <c r="N31" s="2" t="s">
        <v>72</v>
      </c>
      <c r="O31" s="2" t="b">
        <v>0</v>
      </c>
      <c r="P31" s="2" t="b">
        <v>0</v>
      </c>
      <c r="Q31" s="2" t="b">
        <v>0</v>
      </c>
      <c r="R31" s="1"/>
    </row>
    <row r="32" spans="1:18" ht="32" customHeight="1">
      <c r="A32" s="2" t="s">
        <v>217</v>
      </c>
      <c r="B32" s="2" t="s">
        <v>218</v>
      </c>
      <c r="C32" s="2" t="s">
        <v>219</v>
      </c>
      <c r="D32" s="2" t="s">
        <v>220</v>
      </c>
      <c r="E32" s="2">
        <v>498</v>
      </c>
      <c r="F32" s="3">
        <v>59.750999999999998</v>
      </c>
      <c r="G32" s="2" t="s">
        <v>95</v>
      </c>
      <c r="H32" s="2" t="s">
        <v>212</v>
      </c>
      <c r="I32" s="8">
        <v>6.5043639001115247E-2</v>
      </c>
      <c r="J32" s="4">
        <v>28.495000000000001</v>
      </c>
      <c r="K32" s="2" t="b">
        <v>1</v>
      </c>
      <c r="L32" s="2" t="b">
        <v>1</v>
      </c>
      <c r="M32" s="2" t="b">
        <v>1</v>
      </c>
      <c r="N32" s="2" t="s">
        <v>72</v>
      </c>
      <c r="O32" s="2" t="b">
        <v>0</v>
      </c>
      <c r="P32" s="2" t="b">
        <v>0</v>
      </c>
      <c r="Q32" s="2" t="b">
        <v>0</v>
      </c>
      <c r="R32" s="1"/>
    </row>
    <row r="33" spans="1:18" ht="32" customHeight="1">
      <c r="A33" s="2" t="s">
        <v>221</v>
      </c>
      <c r="B33" s="2" t="s">
        <v>222</v>
      </c>
      <c r="C33" s="2" t="s">
        <v>223</v>
      </c>
      <c r="D33" s="2" t="s">
        <v>224</v>
      </c>
      <c r="E33" s="2">
        <v>506</v>
      </c>
      <c r="F33" s="3">
        <v>56.56</v>
      </c>
      <c r="G33" s="2" t="s">
        <v>95</v>
      </c>
      <c r="H33" s="2" t="s">
        <v>212</v>
      </c>
      <c r="I33" s="8">
        <v>9.24445087132474E-2</v>
      </c>
      <c r="J33" s="4">
        <v>26.742000000000001</v>
      </c>
      <c r="K33" s="2" t="b">
        <v>1</v>
      </c>
      <c r="L33" s="2" t="b">
        <v>1</v>
      </c>
      <c r="M33" s="2" t="b">
        <v>1</v>
      </c>
      <c r="N33" s="2" t="s">
        <v>72</v>
      </c>
      <c r="O33" s="2" t="b">
        <v>0</v>
      </c>
      <c r="P33" s="2" t="b">
        <v>0</v>
      </c>
      <c r="Q33" s="2" t="b">
        <v>0</v>
      </c>
      <c r="R33" s="1"/>
    </row>
    <row r="34" spans="1:18" ht="32" customHeight="1">
      <c r="A34" s="2" t="s">
        <v>225</v>
      </c>
      <c r="B34" s="2" t="s">
        <v>226</v>
      </c>
      <c r="C34" s="2" t="s">
        <v>227</v>
      </c>
      <c r="D34" s="2" t="s">
        <v>228</v>
      </c>
      <c r="E34" s="2">
        <v>509</v>
      </c>
      <c r="F34" s="3">
        <v>32.996000000000002</v>
      </c>
      <c r="G34" s="2" t="s">
        <v>95</v>
      </c>
      <c r="H34" s="2" t="s">
        <v>212</v>
      </c>
      <c r="I34" s="8" t="s">
        <v>78</v>
      </c>
      <c r="J34" s="4">
        <v>43.616696471409263</v>
      </c>
      <c r="K34" s="2" t="b">
        <v>1</v>
      </c>
      <c r="L34" s="2" t="b">
        <v>1</v>
      </c>
      <c r="M34" s="2" t="b">
        <v>1</v>
      </c>
      <c r="N34" s="2" t="s">
        <v>72</v>
      </c>
      <c r="O34" s="2" t="b">
        <v>0</v>
      </c>
      <c r="P34" s="2" t="b">
        <v>0</v>
      </c>
      <c r="Q34" s="2" t="b">
        <v>0</v>
      </c>
      <c r="R34" s="1"/>
    </row>
    <row r="35" spans="1:18" ht="32" customHeight="1">
      <c r="A35" s="2" t="s">
        <v>229</v>
      </c>
      <c r="B35" s="2" t="s">
        <v>230</v>
      </c>
      <c r="C35" s="2" t="s">
        <v>231</v>
      </c>
      <c r="D35" s="2" t="s">
        <v>232</v>
      </c>
      <c r="E35" s="2">
        <v>10476</v>
      </c>
      <c r="F35" s="3">
        <v>18.491</v>
      </c>
      <c r="G35" s="2" t="s">
        <v>95</v>
      </c>
      <c r="H35" s="2" t="s">
        <v>212</v>
      </c>
      <c r="I35" s="8">
        <v>4.4771095739468492E-3</v>
      </c>
      <c r="J35" s="4">
        <v>3.507664246378337</v>
      </c>
      <c r="K35" s="2" t="b">
        <v>1</v>
      </c>
      <c r="L35" s="2" t="b">
        <v>0</v>
      </c>
      <c r="M35" s="2" t="b">
        <v>1</v>
      </c>
      <c r="N35" s="2" t="s">
        <v>72</v>
      </c>
      <c r="O35" s="2" t="b">
        <v>0</v>
      </c>
      <c r="P35" s="2" t="b">
        <v>0</v>
      </c>
      <c r="Q35" s="2" t="b">
        <v>0</v>
      </c>
      <c r="R35" s="1"/>
    </row>
    <row r="36" spans="1:18" ht="16" customHeight="1">
      <c r="A36" s="2" t="s">
        <v>233</v>
      </c>
      <c r="B36" s="2" t="s">
        <v>234</v>
      </c>
      <c r="C36" s="2" t="s">
        <v>235</v>
      </c>
      <c r="D36" s="2" t="s">
        <v>236</v>
      </c>
      <c r="E36" s="2">
        <v>100526740</v>
      </c>
      <c r="F36" s="3">
        <v>84.11</v>
      </c>
      <c r="G36" s="2" t="s">
        <v>83</v>
      </c>
      <c r="H36" s="2" t="s">
        <v>78</v>
      </c>
      <c r="I36" s="8" t="s">
        <v>78</v>
      </c>
      <c r="J36" s="4">
        <v>9.3958470356102612</v>
      </c>
      <c r="K36" s="2" t="b">
        <v>1</v>
      </c>
      <c r="L36" s="2" t="b">
        <v>0</v>
      </c>
      <c r="M36" s="2" t="b">
        <v>1</v>
      </c>
      <c r="N36" s="2" t="s">
        <v>72</v>
      </c>
      <c r="O36" s="2" t="b">
        <v>0</v>
      </c>
      <c r="P36" s="2" t="b">
        <v>0</v>
      </c>
      <c r="Q36" s="2" t="b">
        <v>0</v>
      </c>
      <c r="R36" s="1"/>
    </row>
    <row r="37" spans="1:18" ht="32" customHeight="1">
      <c r="A37" s="2" t="s">
        <v>237</v>
      </c>
      <c r="B37" s="2" t="s">
        <v>238</v>
      </c>
      <c r="C37" s="2" t="s">
        <v>239</v>
      </c>
      <c r="D37" s="2" t="s">
        <v>240</v>
      </c>
      <c r="E37" s="2">
        <v>10632</v>
      </c>
      <c r="F37" s="3">
        <v>11.428000000000001</v>
      </c>
      <c r="G37" s="2" t="s">
        <v>95</v>
      </c>
      <c r="H37" s="2" t="s">
        <v>212</v>
      </c>
      <c r="I37" s="8">
        <v>2.003032694209211E-3</v>
      </c>
      <c r="J37" s="4">
        <v>12.313754463735989</v>
      </c>
      <c r="K37" s="2" t="b">
        <v>1</v>
      </c>
      <c r="L37" s="2" t="b">
        <v>0</v>
      </c>
      <c r="M37" s="2" t="b">
        <v>1</v>
      </c>
      <c r="N37" s="2" t="s">
        <v>72</v>
      </c>
      <c r="O37" s="2" t="b">
        <v>0</v>
      </c>
      <c r="P37" s="2" t="b">
        <v>0</v>
      </c>
      <c r="Q37" s="2" t="b">
        <v>0</v>
      </c>
      <c r="R37" s="1"/>
    </row>
    <row r="38" spans="1:18" ht="48" customHeight="1">
      <c r="A38" s="2" t="s">
        <v>241</v>
      </c>
      <c r="B38" s="2" t="s">
        <v>242</v>
      </c>
      <c r="C38" s="2" t="s">
        <v>243</v>
      </c>
      <c r="D38" s="2" t="s">
        <v>244</v>
      </c>
      <c r="E38" s="2">
        <v>539</v>
      </c>
      <c r="F38" s="3">
        <v>23.277000000000001</v>
      </c>
      <c r="G38" s="2" t="s">
        <v>95</v>
      </c>
      <c r="H38" s="2" t="s">
        <v>212</v>
      </c>
      <c r="I38" s="8">
        <v>9.3927756832993259E-3</v>
      </c>
      <c r="J38" s="4">
        <v>22.991</v>
      </c>
      <c r="K38" s="2" t="b">
        <v>1</v>
      </c>
      <c r="L38" s="2" t="b">
        <v>0</v>
      </c>
      <c r="M38" s="2" t="b">
        <v>1</v>
      </c>
      <c r="N38" s="2" t="s">
        <v>72</v>
      </c>
      <c r="O38" s="2" t="b">
        <v>0</v>
      </c>
      <c r="P38" s="2" t="b">
        <v>0</v>
      </c>
      <c r="Q38" s="2" t="b">
        <v>0</v>
      </c>
      <c r="R38" s="1"/>
    </row>
    <row r="39" spans="1:18" ht="80" customHeight="1">
      <c r="A39" s="2" t="s">
        <v>245</v>
      </c>
      <c r="B39" s="2" t="s">
        <v>246</v>
      </c>
      <c r="C39" s="2" t="s">
        <v>247</v>
      </c>
      <c r="D39" s="2" t="s">
        <v>248</v>
      </c>
      <c r="E39" s="2">
        <v>10317</v>
      </c>
      <c r="F39" s="3">
        <v>36.189</v>
      </c>
      <c r="G39" s="2" t="s">
        <v>249</v>
      </c>
      <c r="H39" s="2" t="s">
        <v>78</v>
      </c>
      <c r="I39" s="8" t="s">
        <v>78</v>
      </c>
      <c r="J39" s="4">
        <v>5.5590999999999999</v>
      </c>
      <c r="K39" s="2" t="b">
        <v>0</v>
      </c>
      <c r="L39" s="2" t="b">
        <v>1</v>
      </c>
      <c r="M39" s="2" t="b">
        <v>0</v>
      </c>
      <c r="N39" s="2"/>
      <c r="O39" s="2" t="b">
        <v>0</v>
      </c>
      <c r="P39" s="2" t="b">
        <v>0</v>
      </c>
      <c r="Q39" s="2" t="b">
        <v>0</v>
      </c>
      <c r="R39" s="1"/>
    </row>
    <row r="40" spans="1:18" ht="32" customHeight="1">
      <c r="A40" s="2" t="s">
        <v>250</v>
      </c>
      <c r="B40" s="2" t="s">
        <v>251</v>
      </c>
      <c r="C40" s="2" t="s">
        <v>252</v>
      </c>
      <c r="D40" s="2" t="s">
        <v>253</v>
      </c>
      <c r="E40" s="2">
        <v>587</v>
      </c>
      <c r="F40" s="3">
        <v>44.287999999999997</v>
      </c>
      <c r="G40" s="2" t="s">
        <v>164</v>
      </c>
      <c r="H40" s="2" t="s">
        <v>78</v>
      </c>
      <c r="I40" s="8">
        <v>2.7958454532147188E-4</v>
      </c>
      <c r="J40" s="4">
        <v>0.88487744447394023</v>
      </c>
      <c r="K40" s="2" t="b">
        <v>1</v>
      </c>
      <c r="L40" s="2" t="b">
        <v>1</v>
      </c>
      <c r="M40" s="2" t="b">
        <v>1</v>
      </c>
      <c r="N40" s="2" t="s">
        <v>72</v>
      </c>
      <c r="O40" s="2" t="b">
        <v>0</v>
      </c>
      <c r="P40" s="2" t="b">
        <v>0</v>
      </c>
      <c r="Q40" s="2" t="b">
        <v>0</v>
      </c>
      <c r="R40" s="1"/>
    </row>
    <row r="41" spans="1:18" ht="48" customHeight="1">
      <c r="A41" s="2" t="s">
        <v>254</v>
      </c>
      <c r="B41" s="2" t="s">
        <v>255</v>
      </c>
      <c r="C41" s="2" t="s">
        <v>256</v>
      </c>
      <c r="D41" s="2" t="s">
        <v>257</v>
      </c>
      <c r="E41" s="2">
        <v>593</v>
      </c>
      <c r="F41" s="3">
        <v>50.470999999999997</v>
      </c>
      <c r="G41" s="2" t="s">
        <v>164</v>
      </c>
      <c r="H41" s="2" t="s">
        <v>78</v>
      </c>
      <c r="I41" s="8">
        <v>8.5286410335358453E-4</v>
      </c>
      <c r="J41" s="4">
        <v>14.878074182077871</v>
      </c>
      <c r="K41" s="2" t="b">
        <v>0</v>
      </c>
      <c r="L41" s="2" t="b">
        <v>1</v>
      </c>
      <c r="M41" s="2" t="b">
        <v>0</v>
      </c>
      <c r="N41" s="2"/>
      <c r="O41" s="2" t="b">
        <v>0</v>
      </c>
      <c r="P41" s="2" t="b">
        <v>0</v>
      </c>
      <c r="Q41" s="2" t="b">
        <v>0</v>
      </c>
      <c r="R41" s="1"/>
    </row>
    <row r="42" spans="1:18" ht="48" customHeight="1">
      <c r="A42" s="2" t="s">
        <v>258</v>
      </c>
      <c r="B42" s="2" t="s">
        <v>259</v>
      </c>
      <c r="C42" s="2" t="s">
        <v>260</v>
      </c>
      <c r="D42" s="2" t="s">
        <v>261</v>
      </c>
      <c r="E42" s="2">
        <v>594</v>
      </c>
      <c r="F42" s="3">
        <v>43.122</v>
      </c>
      <c r="G42" s="2" t="s">
        <v>164</v>
      </c>
      <c r="H42" s="2" t="s">
        <v>78</v>
      </c>
      <c r="I42" s="8">
        <v>1.355240716911547E-3</v>
      </c>
      <c r="J42" s="4">
        <v>13.021395810122099</v>
      </c>
      <c r="K42" s="2" t="b">
        <v>1</v>
      </c>
      <c r="L42" s="2" t="b">
        <v>1</v>
      </c>
      <c r="M42" s="2" t="b">
        <v>1</v>
      </c>
      <c r="N42" s="2" t="s">
        <v>72</v>
      </c>
      <c r="O42" s="2" t="b">
        <v>0</v>
      </c>
      <c r="P42" s="2" t="b">
        <v>0</v>
      </c>
      <c r="Q42" s="2" t="b">
        <v>0</v>
      </c>
      <c r="R42" s="1"/>
    </row>
    <row r="43" spans="1:18" ht="48" customHeight="1">
      <c r="A43" s="2" t="s">
        <v>262</v>
      </c>
      <c r="B43" s="2" t="s">
        <v>263</v>
      </c>
      <c r="C43" s="2" t="s">
        <v>264</v>
      </c>
      <c r="D43" s="2" t="s">
        <v>265</v>
      </c>
      <c r="E43" s="2">
        <v>10295</v>
      </c>
      <c r="F43" s="3">
        <v>46.36</v>
      </c>
      <c r="G43" s="2" t="s">
        <v>164</v>
      </c>
      <c r="H43" s="2" t="s">
        <v>78</v>
      </c>
      <c r="I43" s="8">
        <v>9.881070947720472E-4</v>
      </c>
      <c r="J43" s="4">
        <v>7.6828518746158574</v>
      </c>
      <c r="K43" s="2" t="b">
        <v>1</v>
      </c>
      <c r="L43" s="2" t="b">
        <v>1</v>
      </c>
      <c r="M43" s="2" t="b">
        <v>1</v>
      </c>
      <c r="N43" s="2" t="s">
        <v>111</v>
      </c>
      <c r="O43" s="2" t="b">
        <v>0</v>
      </c>
      <c r="P43" s="2" t="b">
        <v>1</v>
      </c>
      <c r="Q43" s="2" t="b">
        <v>0</v>
      </c>
      <c r="R43" s="1"/>
    </row>
    <row r="44" spans="1:18" ht="16" customHeight="1">
      <c r="A44" s="2" t="s">
        <v>266</v>
      </c>
      <c r="B44" s="2" t="s">
        <v>267</v>
      </c>
      <c r="C44" s="2" t="s">
        <v>268</v>
      </c>
      <c r="D44" s="2" t="s">
        <v>269</v>
      </c>
      <c r="E44" s="2">
        <v>617</v>
      </c>
      <c r="F44" s="3">
        <v>47.533999999999999</v>
      </c>
      <c r="G44" s="2" t="s">
        <v>95</v>
      </c>
      <c r="H44" s="2" t="s">
        <v>270</v>
      </c>
      <c r="I44" s="8">
        <v>2.246663328878045E-4</v>
      </c>
      <c r="J44" s="4">
        <v>13.970577962810321</v>
      </c>
      <c r="K44" s="2" t="b">
        <v>1</v>
      </c>
      <c r="L44" s="2" t="b">
        <v>1</v>
      </c>
      <c r="M44" s="2" t="b">
        <v>1</v>
      </c>
      <c r="N44" s="2" t="s">
        <v>72</v>
      </c>
      <c r="O44" s="2" t="b">
        <v>0</v>
      </c>
      <c r="P44" s="2" t="b">
        <v>0</v>
      </c>
      <c r="Q44" s="2" t="b">
        <v>0</v>
      </c>
      <c r="R44" s="1"/>
    </row>
    <row r="45" spans="1:18" ht="80" customHeight="1">
      <c r="A45" s="2" t="s">
        <v>271</v>
      </c>
      <c r="B45" s="2" t="s">
        <v>272</v>
      </c>
      <c r="C45" s="2" t="s">
        <v>273</v>
      </c>
      <c r="D45" s="2" t="s">
        <v>274</v>
      </c>
      <c r="E45" s="2">
        <v>708</v>
      </c>
      <c r="F45" s="3">
        <v>31.361999999999998</v>
      </c>
      <c r="G45" s="2" t="s">
        <v>275</v>
      </c>
      <c r="H45" s="2" t="s">
        <v>78</v>
      </c>
      <c r="I45" s="8">
        <v>1.8167905694234768E-2</v>
      </c>
      <c r="J45" s="4">
        <v>42.716000000000001</v>
      </c>
      <c r="K45" s="2" t="b">
        <v>1</v>
      </c>
      <c r="L45" s="2" t="b">
        <v>1</v>
      </c>
      <c r="M45" s="2" t="b">
        <v>1</v>
      </c>
      <c r="N45" s="2" t="s">
        <v>72</v>
      </c>
      <c r="O45" s="2" t="b">
        <v>0</v>
      </c>
      <c r="P45" s="2" t="b">
        <v>0</v>
      </c>
      <c r="Q45" s="2" t="b">
        <v>0</v>
      </c>
      <c r="R45" s="1"/>
    </row>
    <row r="46" spans="1:18" ht="32" customHeight="1">
      <c r="A46" s="2" t="s">
        <v>276</v>
      </c>
      <c r="B46" s="2" t="s">
        <v>277</v>
      </c>
      <c r="C46" s="2" t="s">
        <v>278</v>
      </c>
      <c r="D46" s="2" t="s">
        <v>279</v>
      </c>
      <c r="E46" s="2">
        <v>8209</v>
      </c>
      <c r="F46" s="3">
        <v>28.17</v>
      </c>
      <c r="G46" s="2" t="s">
        <v>83</v>
      </c>
      <c r="H46" s="2" t="s">
        <v>78</v>
      </c>
      <c r="I46" s="8">
        <v>1.1583228900139411E-3</v>
      </c>
      <c r="J46" s="4">
        <v>6.7024128686327078</v>
      </c>
      <c r="K46" s="2" t="b">
        <v>0</v>
      </c>
      <c r="L46" s="2" t="b">
        <v>0</v>
      </c>
      <c r="M46" s="2" t="b">
        <v>0</v>
      </c>
      <c r="N46" s="2"/>
      <c r="O46" s="2" t="b">
        <v>0</v>
      </c>
      <c r="P46" s="2" t="b">
        <v>0</v>
      </c>
      <c r="Q46" s="2" t="b">
        <v>0</v>
      </c>
      <c r="R46" s="1"/>
    </row>
    <row r="47" spans="1:18" ht="32" customHeight="1">
      <c r="A47" s="2" t="s">
        <v>280</v>
      </c>
      <c r="B47" s="2" t="s">
        <v>281</v>
      </c>
      <c r="C47" s="2" t="s">
        <v>282</v>
      </c>
      <c r="D47" s="2" t="s">
        <v>283</v>
      </c>
      <c r="E47" s="2">
        <v>79587</v>
      </c>
      <c r="F47" s="3">
        <v>62.223999999999997</v>
      </c>
      <c r="G47" s="2" t="s">
        <v>70</v>
      </c>
      <c r="H47" s="2" t="s">
        <v>71</v>
      </c>
      <c r="I47" s="8">
        <v>5.0858296105901486E-4</v>
      </c>
      <c r="J47" s="4">
        <v>7.0586302351024717</v>
      </c>
      <c r="K47" s="2" t="b">
        <v>1</v>
      </c>
      <c r="L47" s="2" t="b">
        <v>1</v>
      </c>
      <c r="M47" s="2" t="b">
        <v>1</v>
      </c>
      <c r="N47" s="2" t="s">
        <v>72</v>
      </c>
      <c r="O47" s="2" t="b">
        <v>0</v>
      </c>
      <c r="P47" s="2" t="b">
        <v>0</v>
      </c>
      <c r="Q47" s="2" t="b">
        <v>0</v>
      </c>
      <c r="R47" s="1"/>
    </row>
    <row r="48" spans="1:18" ht="80" customHeight="1">
      <c r="A48" s="2" t="s">
        <v>284</v>
      </c>
      <c r="B48" s="2" t="s">
        <v>285</v>
      </c>
      <c r="C48" s="2" t="s">
        <v>286</v>
      </c>
      <c r="D48" s="2" t="s">
        <v>287</v>
      </c>
      <c r="E48" s="2">
        <v>84869</v>
      </c>
      <c r="F48" s="3">
        <v>25.300999999999998</v>
      </c>
      <c r="G48" s="2" t="s">
        <v>88</v>
      </c>
      <c r="H48" s="2" t="s">
        <v>121</v>
      </c>
      <c r="I48" s="8">
        <v>4.087964930030351E-4</v>
      </c>
      <c r="J48" s="4" t="s">
        <v>78</v>
      </c>
      <c r="K48" s="2" t="b">
        <v>1</v>
      </c>
      <c r="L48" s="2" t="b">
        <v>1</v>
      </c>
      <c r="M48" s="2" t="b">
        <v>1</v>
      </c>
      <c r="N48" s="2" t="s">
        <v>72</v>
      </c>
      <c r="O48" s="2" t="b">
        <v>0</v>
      </c>
      <c r="P48" s="2" t="b">
        <v>0</v>
      </c>
      <c r="Q48" s="2" t="b">
        <v>0</v>
      </c>
      <c r="R48" s="1"/>
    </row>
    <row r="49" spans="1:18" ht="16" customHeight="1">
      <c r="A49" s="2" t="s">
        <v>288</v>
      </c>
      <c r="B49" s="2" t="s">
        <v>289</v>
      </c>
      <c r="C49" s="2" t="s">
        <v>290</v>
      </c>
      <c r="D49" s="2" t="s">
        <v>291</v>
      </c>
      <c r="E49" s="2">
        <v>60492</v>
      </c>
      <c r="F49" s="3">
        <v>29.506</v>
      </c>
      <c r="G49" s="2" t="s">
        <v>292</v>
      </c>
      <c r="H49" s="2" t="s">
        <v>78</v>
      </c>
      <c r="I49" s="8">
        <v>7.8966026250100024E-5</v>
      </c>
      <c r="J49" s="4">
        <v>10.44768322624458</v>
      </c>
      <c r="K49" s="2" t="b">
        <v>1</v>
      </c>
      <c r="L49" s="2" t="b">
        <v>1</v>
      </c>
      <c r="M49" s="2" t="b">
        <v>1</v>
      </c>
      <c r="N49" s="2" t="s">
        <v>72</v>
      </c>
      <c r="O49" s="2" t="b">
        <v>0</v>
      </c>
      <c r="P49" s="2" t="b">
        <v>0</v>
      </c>
      <c r="Q49" s="2" t="b">
        <v>0</v>
      </c>
      <c r="R49" s="1"/>
    </row>
    <row r="50" spans="1:18" ht="32" customHeight="1">
      <c r="A50" s="2" t="s">
        <v>293</v>
      </c>
      <c r="B50" s="2" t="s">
        <v>294</v>
      </c>
      <c r="C50" s="2" t="s">
        <v>295</v>
      </c>
      <c r="D50" s="2" t="s">
        <v>296</v>
      </c>
      <c r="E50" s="2">
        <v>7203</v>
      </c>
      <c r="F50" s="3">
        <v>60.533999999999999</v>
      </c>
      <c r="G50" s="2" t="s">
        <v>297</v>
      </c>
      <c r="H50" s="2" t="s">
        <v>298</v>
      </c>
      <c r="I50" s="8" t="s">
        <v>78</v>
      </c>
      <c r="J50" s="4">
        <v>14.813498059431749</v>
      </c>
      <c r="K50" s="2" t="b">
        <v>1</v>
      </c>
      <c r="L50" s="2" t="b">
        <v>1</v>
      </c>
      <c r="M50" s="2" t="b">
        <v>1</v>
      </c>
      <c r="N50" s="2" t="s">
        <v>72</v>
      </c>
      <c r="O50" s="2" t="b">
        <v>0</v>
      </c>
      <c r="P50" s="2" t="b">
        <v>0</v>
      </c>
      <c r="Q50" s="2" t="b">
        <v>0</v>
      </c>
      <c r="R50" s="1"/>
    </row>
    <row r="51" spans="1:18" ht="32" customHeight="1">
      <c r="A51" s="2" t="s">
        <v>299</v>
      </c>
      <c r="B51" s="2" t="s">
        <v>300</v>
      </c>
      <c r="C51" s="2" t="s">
        <v>301</v>
      </c>
      <c r="D51" s="2" t="s">
        <v>302</v>
      </c>
      <c r="E51" s="2">
        <v>908</v>
      </c>
      <c r="F51" s="3">
        <v>58.024000000000001</v>
      </c>
      <c r="G51" s="2" t="s">
        <v>297</v>
      </c>
      <c r="H51" s="2" t="s">
        <v>298</v>
      </c>
      <c r="I51" s="8" t="s">
        <v>78</v>
      </c>
      <c r="J51" s="4">
        <v>1.3645</v>
      </c>
      <c r="K51" s="2" t="b">
        <v>1</v>
      </c>
      <c r="L51" s="2" t="b">
        <v>1</v>
      </c>
      <c r="M51" s="2" t="b">
        <v>1</v>
      </c>
      <c r="N51" s="2" t="s">
        <v>72</v>
      </c>
      <c r="O51" s="2" t="b">
        <v>0</v>
      </c>
      <c r="P51" s="2" t="b">
        <v>0</v>
      </c>
      <c r="Q51" s="2" t="b">
        <v>0</v>
      </c>
      <c r="R51" s="1"/>
    </row>
    <row r="52" spans="1:18" ht="32" customHeight="1">
      <c r="A52" s="2" t="s">
        <v>303</v>
      </c>
      <c r="B52" s="2" t="s">
        <v>304</v>
      </c>
      <c r="C52" s="2" t="s">
        <v>305</v>
      </c>
      <c r="D52" s="2" t="s">
        <v>306</v>
      </c>
      <c r="E52" s="2">
        <v>51654</v>
      </c>
      <c r="F52" s="3">
        <v>67.688999999999993</v>
      </c>
      <c r="G52" s="2" t="s">
        <v>307</v>
      </c>
      <c r="H52" s="2" t="s">
        <v>78</v>
      </c>
      <c r="I52" s="8" t="s">
        <v>78</v>
      </c>
      <c r="J52" s="4">
        <v>8.1192727665423128</v>
      </c>
      <c r="K52" s="2" t="b">
        <v>0</v>
      </c>
      <c r="L52" s="2" t="b">
        <v>1</v>
      </c>
      <c r="M52" s="2" t="b">
        <v>0</v>
      </c>
      <c r="N52" s="2"/>
      <c r="O52" s="2" t="b">
        <v>0</v>
      </c>
      <c r="P52" s="2" t="b">
        <v>0</v>
      </c>
      <c r="Q52" s="2" t="b">
        <v>0</v>
      </c>
      <c r="R52" s="1"/>
    </row>
    <row r="53" spans="1:18" ht="32" customHeight="1">
      <c r="A53" s="2" t="s">
        <v>308</v>
      </c>
      <c r="B53" s="2" t="s">
        <v>309</v>
      </c>
      <c r="C53" s="2" t="s">
        <v>310</v>
      </c>
      <c r="D53" s="2" t="s">
        <v>311</v>
      </c>
      <c r="E53" s="2">
        <v>27440</v>
      </c>
      <c r="F53" s="3">
        <v>46.320999999999998</v>
      </c>
      <c r="G53" s="2" t="s">
        <v>83</v>
      </c>
      <c r="H53" s="2" t="s">
        <v>78</v>
      </c>
      <c r="I53" s="8">
        <v>2.9386496822436168E-3</v>
      </c>
      <c r="J53" s="4">
        <v>17.967773440489861</v>
      </c>
      <c r="K53" s="2" t="b">
        <v>1</v>
      </c>
      <c r="L53" s="2" t="b">
        <v>0</v>
      </c>
      <c r="M53" s="2" t="b">
        <v>1</v>
      </c>
      <c r="N53" s="2" t="s">
        <v>72</v>
      </c>
      <c r="O53" s="2" t="b">
        <v>0</v>
      </c>
      <c r="P53" s="2" t="b">
        <v>0</v>
      </c>
      <c r="Q53" s="2" t="b">
        <v>0</v>
      </c>
      <c r="R53" s="1"/>
    </row>
    <row r="54" spans="1:18" ht="64" customHeight="1">
      <c r="A54" s="2" t="s">
        <v>312</v>
      </c>
      <c r="B54" s="2" t="s">
        <v>313</v>
      </c>
      <c r="C54" s="2" t="s">
        <v>314</v>
      </c>
      <c r="D54" s="2" t="s">
        <v>315</v>
      </c>
      <c r="E54" s="2">
        <v>118487</v>
      </c>
      <c r="F54" s="3">
        <v>13.475</v>
      </c>
      <c r="G54" s="2" t="s">
        <v>70</v>
      </c>
      <c r="H54" s="2" t="s">
        <v>316</v>
      </c>
      <c r="I54" s="8" t="s">
        <v>78</v>
      </c>
      <c r="J54" s="4">
        <v>10.067451927917039</v>
      </c>
      <c r="K54" s="2" t="b">
        <v>1</v>
      </c>
      <c r="L54" s="2" t="b">
        <v>1</v>
      </c>
      <c r="M54" s="2" t="b">
        <v>1</v>
      </c>
      <c r="N54" s="2" t="s">
        <v>72</v>
      </c>
      <c r="O54" s="2" t="b">
        <v>0</v>
      </c>
      <c r="P54" s="2" t="b">
        <v>0</v>
      </c>
      <c r="Q54" s="2" t="b">
        <v>0</v>
      </c>
      <c r="R54" s="1"/>
    </row>
    <row r="55" spans="1:18" ht="32" customHeight="1">
      <c r="A55" s="2" t="s">
        <v>317</v>
      </c>
      <c r="B55" s="2" t="s">
        <v>318</v>
      </c>
      <c r="C55" s="2" t="s">
        <v>319</v>
      </c>
      <c r="D55" s="2" t="s">
        <v>320</v>
      </c>
      <c r="E55" s="2">
        <v>8192</v>
      </c>
      <c r="F55" s="3">
        <v>30.18</v>
      </c>
      <c r="G55" s="2" t="s">
        <v>135</v>
      </c>
      <c r="H55" s="2" t="s">
        <v>136</v>
      </c>
      <c r="I55" s="8">
        <v>1.273834402839438E-3</v>
      </c>
      <c r="J55" s="4">
        <v>4.0375977576609996</v>
      </c>
      <c r="K55" s="2" t="b">
        <v>1</v>
      </c>
      <c r="L55" s="2" t="b">
        <v>1</v>
      </c>
      <c r="M55" s="2" t="b">
        <v>1</v>
      </c>
      <c r="N55" s="2" t="s">
        <v>72</v>
      </c>
      <c r="O55" s="2" t="b">
        <v>0</v>
      </c>
      <c r="P55" s="2" t="b">
        <v>0</v>
      </c>
      <c r="Q55" s="2" t="b">
        <v>0</v>
      </c>
      <c r="R55" s="1"/>
    </row>
    <row r="56" spans="1:18" ht="32" customHeight="1">
      <c r="A56" s="2" t="s">
        <v>321</v>
      </c>
      <c r="B56" s="2" t="s">
        <v>322</v>
      </c>
      <c r="C56" s="2" t="s">
        <v>323</v>
      </c>
      <c r="D56" s="2" t="s">
        <v>324</v>
      </c>
      <c r="E56" s="2">
        <v>10845</v>
      </c>
      <c r="F56" s="3">
        <v>69.224000000000004</v>
      </c>
      <c r="G56" s="2" t="s">
        <v>135</v>
      </c>
      <c r="H56" s="2" t="s">
        <v>136</v>
      </c>
      <c r="I56" s="8">
        <v>1.750054506285728E-3</v>
      </c>
      <c r="J56" s="4">
        <v>11.45265472536534</v>
      </c>
      <c r="K56" s="2" t="b">
        <v>1</v>
      </c>
      <c r="L56" s="2" t="b">
        <v>1</v>
      </c>
      <c r="M56" s="2" t="b">
        <v>1</v>
      </c>
      <c r="N56" s="2" t="s">
        <v>72</v>
      </c>
      <c r="O56" s="2" t="b">
        <v>0</v>
      </c>
      <c r="P56" s="2" t="b">
        <v>0</v>
      </c>
      <c r="Q56" s="2" t="b">
        <v>0</v>
      </c>
      <c r="R56" s="1"/>
    </row>
    <row r="57" spans="1:18" ht="32" customHeight="1">
      <c r="A57" s="2" t="s">
        <v>325</v>
      </c>
      <c r="B57" s="2" t="s">
        <v>326</v>
      </c>
      <c r="C57" s="2" t="s">
        <v>327</v>
      </c>
      <c r="D57" s="2" t="s">
        <v>328</v>
      </c>
      <c r="E57" s="2">
        <v>1267</v>
      </c>
      <c r="F57" s="3">
        <v>47.579000000000001</v>
      </c>
      <c r="G57" s="2" t="s">
        <v>329</v>
      </c>
      <c r="H57" s="2" t="s">
        <v>78</v>
      </c>
      <c r="I57" s="8" t="s">
        <v>78</v>
      </c>
      <c r="J57" s="4">
        <v>5.718206770356816</v>
      </c>
      <c r="K57" s="2" t="b">
        <v>1</v>
      </c>
      <c r="L57" s="2" t="b">
        <v>1</v>
      </c>
      <c r="M57" s="2" t="b">
        <v>1</v>
      </c>
      <c r="N57" s="2" t="s">
        <v>111</v>
      </c>
      <c r="O57" s="2" t="b">
        <v>0</v>
      </c>
      <c r="P57" s="2" t="b">
        <v>1</v>
      </c>
      <c r="Q57" s="2" t="b">
        <v>0</v>
      </c>
      <c r="R57" s="1"/>
    </row>
    <row r="58" spans="1:18" ht="48" customHeight="1">
      <c r="A58" s="2" t="s">
        <v>330</v>
      </c>
      <c r="B58" s="2" t="s">
        <v>331</v>
      </c>
      <c r="C58" s="2" t="s">
        <v>332</v>
      </c>
      <c r="D58" s="2" t="s">
        <v>333</v>
      </c>
      <c r="E58" s="2">
        <v>1327</v>
      </c>
      <c r="F58" s="3">
        <v>19.577000000000002</v>
      </c>
      <c r="G58" s="2" t="s">
        <v>95</v>
      </c>
      <c r="H58" s="2" t="s">
        <v>334</v>
      </c>
      <c r="I58" s="8">
        <v>4.8130747810700547E-4</v>
      </c>
      <c r="J58" s="4">
        <v>11.83572020357439</v>
      </c>
      <c r="K58" s="2" t="b">
        <v>1</v>
      </c>
      <c r="L58" s="2" t="b">
        <v>1</v>
      </c>
      <c r="M58" s="2" t="b">
        <v>1</v>
      </c>
      <c r="N58" s="2" t="s">
        <v>111</v>
      </c>
      <c r="O58" s="2" t="b">
        <v>0</v>
      </c>
      <c r="P58" s="2" t="b">
        <v>1</v>
      </c>
      <c r="Q58" s="2" t="b">
        <v>0</v>
      </c>
      <c r="R58" s="1"/>
    </row>
    <row r="59" spans="1:18" ht="48" customHeight="1">
      <c r="A59" s="2" t="s">
        <v>335</v>
      </c>
      <c r="B59" s="2" t="s">
        <v>336</v>
      </c>
      <c r="C59" s="2" t="s">
        <v>337</v>
      </c>
      <c r="D59" s="2" t="s">
        <v>338</v>
      </c>
      <c r="E59" s="2">
        <v>9167</v>
      </c>
      <c r="F59" s="3">
        <v>12.615</v>
      </c>
      <c r="G59" s="2" t="s">
        <v>95</v>
      </c>
      <c r="H59" s="2" t="s">
        <v>334</v>
      </c>
      <c r="I59" s="8">
        <v>6.8740082287037192E-5</v>
      </c>
      <c r="J59" s="4" t="s">
        <v>78</v>
      </c>
      <c r="K59" s="2" t="b">
        <v>1</v>
      </c>
      <c r="L59" s="2" t="b">
        <v>1</v>
      </c>
      <c r="M59" s="2" t="b">
        <v>1</v>
      </c>
      <c r="N59" s="2" t="s">
        <v>72</v>
      </c>
      <c r="O59" s="2" t="b">
        <v>0</v>
      </c>
      <c r="P59" s="2" t="b">
        <v>0</v>
      </c>
      <c r="Q59" s="2" t="b">
        <v>0</v>
      </c>
      <c r="R59" s="1"/>
    </row>
    <row r="60" spans="1:18" ht="48" customHeight="1">
      <c r="A60" s="2" t="s">
        <v>339</v>
      </c>
      <c r="B60" s="2" t="s">
        <v>340</v>
      </c>
      <c r="C60" s="2" t="s">
        <v>341</v>
      </c>
      <c r="D60" s="2" t="s">
        <v>342</v>
      </c>
      <c r="E60" s="2">
        <v>1371</v>
      </c>
      <c r="F60" s="3">
        <v>50.152000000000001</v>
      </c>
      <c r="G60" s="2" t="s">
        <v>116</v>
      </c>
      <c r="H60" s="2" t="s">
        <v>78</v>
      </c>
      <c r="I60" s="8">
        <v>8.029239235718046E-5</v>
      </c>
      <c r="J60" s="4">
        <v>15.804531708414221</v>
      </c>
      <c r="K60" s="2" t="b">
        <v>1</v>
      </c>
      <c r="L60" s="2" t="b">
        <v>1</v>
      </c>
      <c r="M60" s="2" t="b">
        <v>1</v>
      </c>
      <c r="N60" s="2" t="s">
        <v>72</v>
      </c>
      <c r="O60" s="2" t="b">
        <v>0</v>
      </c>
      <c r="P60" s="2" t="b">
        <v>0</v>
      </c>
      <c r="Q60" s="2" t="b">
        <v>0</v>
      </c>
      <c r="R60" s="1"/>
    </row>
    <row r="61" spans="1:18" ht="32" customHeight="1">
      <c r="A61" s="2" t="s">
        <v>343</v>
      </c>
      <c r="B61" s="2" t="s">
        <v>344</v>
      </c>
      <c r="C61" s="2" t="s">
        <v>345</v>
      </c>
      <c r="D61" s="2" t="s">
        <v>346</v>
      </c>
      <c r="E61" s="2">
        <v>1376</v>
      </c>
      <c r="F61" s="3">
        <v>73.777000000000001</v>
      </c>
      <c r="G61" s="2" t="s">
        <v>88</v>
      </c>
      <c r="H61" s="2" t="s">
        <v>101</v>
      </c>
      <c r="I61" s="8">
        <v>5.897872301148132E-4</v>
      </c>
      <c r="J61" s="4">
        <v>32.772621328813848</v>
      </c>
      <c r="K61" s="2" t="b">
        <v>1</v>
      </c>
      <c r="L61" s="2" t="b">
        <v>1</v>
      </c>
      <c r="M61" s="2" t="b">
        <v>1</v>
      </c>
      <c r="N61" s="2" t="s">
        <v>72</v>
      </c>
      <c r="O61" s="2" t="b">
        <v>0</v>
      </c>
      <c r="P61" s="2" t="b">
        <v>0</v>
      </c>
      <c r="Q61" s="2" t="b">
        <v>0</v>
      </c>
      <c r="R61" s="1"/>
    </row>
    <row r="62" spans="1:18" ht="32" customHeight="1">
      <c r="A62" s="2" t="s">
        <v>347</v>
      </c>
      <c r="B62" s="2" t="s">
        <v>348</v>
      </c>
      <c r="C62" s="2" t="s">
        <v>349</v>
      </c>
      <c r="D62" s="2" t="s">
        <v>350</v>
      </c>
      <c r="E62" s="2">
        <v>1429</v>
      </c>
      <c r="F62" s="3">
        <v>35.207000000000001</v>
      </c>
      <c r="G62" s="2" t="s">
        <v>77</v>
      </c>
      <c r="H62" s="2" t="s">
        <v>78</v>
      </c>
      <c r="I62" s="8">
        <v>5.0937747337315761E-4</v>
      </c>
      <c r="J62" s="4">
        <v>4.124173362811538</v>
      </c>
      <c r="K62" s="2" t="b">
        <v>1</v>
      </c>
      <c r="L62" s="2" t="b">
        <v>1</v>
      </c>
      <c r="M62" s="2" t="b">
        <v>1</v>
      </c>
      <c r="N62" s="2" t="s">
        <v>72</v>
      </c>
      <c r="O62" s="2" t="b">
        <v>0</v>
      </c>
      <c r="P62" s="2" t="b">
        <v>0</v>
      </c>
      <c r="Q62" s="2" t="b">
        <v>0</v>
      </c>
      <c r="R62" s="1"/>
    </row>
    <row r="63" spans="1:18" ht="32" customHeight="1">
      <c r="A63" s="2" t="s">
        <v>351</v>
      </c>
      <c r="B63" s="2" t="s">
        <v>352</v>
      </c>
      <c r="C63" s="2" t="s">
        <v>353</v>
      </c>
      <c r="D63" s="2" t="s">
        <v>354</v>
      </c>
      <c r="E63" s="2">
        <v>1431</v>
      </c>
      <c r="F63" s="3">
        <v>51.712000000000003</v>
      </c>
      <c r="G63" s="2" t="s">
        <v>110</v>
      </c>
      <c r="H63" s="2" t="s">
        <v>78</v>
      </c>
      <c r="I63" s="8">
        <v>8.1890033611161546E-3</v>
      </c>
      <c r="J63" s="4">
        <v>14.77323090559906</v>
      </c>
      <c r="K63" s="2" t="b">
        <v>1</v>
      </c>
      <c r="L63" s="2" t="b">
        <v>1</v>
      </c>
      <c r="M63" s="2" t="b">
        <v>1</v>
      </c>
      <c r="N63" s="2" t="s">
        <v>111</v>
      </c>
      <c r="O63" s="2" t="b">
        <v>0</v>
      </c>
      <c r="P63" s="2" t="b">
        <v>1</v>
      </c>
      <c r="Q63" s="2" t="b">
        <v>0</v>
      </c>
      <c r="R63" s="1"/>
    </row>
    <row r="64" spans="1:18" ht="64" customHeight="1">
      <c r="A64" s="2" t="s">
        <v>355</v>
      </c>
      <c r="B64" s="2" t="s">
        <v>356</v>
      </c>
      <c r="C64" s="2" t="s">
        <v>357</v>
      </c>
      <c r="D64" s="2" t="s">
        <v>358</v>
      </c>
      <c r="E64" s="2">
        <v>1537</v>
      </c>
      <c r="F64" s="3">
        <v>35.421999999999997</v>
      </c>
      <c r="G64" s="2" t="s">
        <v>95</v>
      </c>
      <c r="H64" s="2" t="s">
        <v>359</v>
      </c>
      <c r="I64" s="8">
        <v>3.6373391761503477E-4</v>
      </c>
      <c r="J64" s="4">
        <v>6.0942649892639889</v>
      </c>
      <c r="K64" s="2" t="b">
        <v>1</v>
      </c>
      <c r="L64" s="2" t="b">
        <v>1</v>
      </c>
      <c r="M64" s="2" t="b">
        <v>1</v>
      </c>
      <c r="N64" s="2" t="s">
        <v>72</v>
      </c>
      <c r="O64" s="2" t="b">
        <v>0</v>
      </c>
      <c r="P64" s="2" t="b">
        <v>0</v>
      </c>
      <c r="Q64" s="2" t="b">
        <v>0</v>
      </c>
      <c r="R64" s="1"/>
    </row>
    <row r="65" spans="1:18" ht="64" customHeight="1">
      <c r="A65" s="2" t="s">
        <v>360</v>
      </c>
      <c r="B65" s="2" t="s">
        <v>361</v>
      </c>
      <c r="C65" s="2" t="s">
        <v>362</v>
      </c>
      <c r="D65" s="2" t="s">
        <v>363</v>
      </c>
      <c r="E65" s="2">
        <v>7818</v>
      </c>
      <c r="F65" s="3">
        <v>45.566000000000003</v>
      </c>
      <c r="G65" s="2" t="s">
        <v>70</v>
      </c>
      <c r="H65" s="2" t="s">
        <v>364</v>
      </c>
      <c r="I65" s="8">
        <v>3.3106502122760332E-3</v>
      </c>
      <c r="J65" s="4">
        <v>17.25417119588661</v>
      </c>
      <c r="K65" s="2" t="b">
        <v>1</v>
      </c>
      <c r="L65" s="2" t="b">
        <v>1</v>
      </c>
      <c r="M65" s="2" t="b">
        <v>1</v>
      </c>
      <c r="N65" s="2" t="s">
        <v>365</v>
      </c>
      <c r="O65" s="2" t="b">
        <v>1</v>
      </c>
      <c r="P65" s="2" t="b">
        <v>1</v>
      </c>
      <c r="Q65" s="2" t="b">
        <v>1</v>
      </c>
      <c r="R65" s="1"/>
    </row>
    <row r="66" spans="1:18" ht="32" customHeight="1">
      <c r="A66" s="2" t="s">
        <v>366</v>
      </c>
      <c r="B66" s="2" t="s">
        <v>367</v>
      </c>
      <c r="C66" s="2" t="s">
        <v>368</v>
      </c>
      <c r="D66" s="2" t="s">
        <v>369</v>
      </c>
      <c r="E66" s="2">
        <v>55157</v>
      </c>
      <c r="F66" s="3">
        <v>73.563000000000002</v>
      </c>
      <c r="G66" s="2" t="s">
        <v>70</v>
      </c>
      <c r="H66" s="2" t="s">
        <v>71</v>
      </c>
      <c r="I66" s="8">
        <v>4.559930203133139E-3</v>
      </c>
      <c r="J66" s="4">
        <v>12.09789617585502</v>
      </c>
      <c r="K66" s="2" t="b">
        <v>1</v>
      </c>
      <c r="L66" s="2" t="b">
        <v>1</v>
      </c>
      <c r="M66" s="2" t="b">
        <v>1</v>
      </c>
      <c r="N66" s="2" t="s">
        <v>72</v>
      </c>
      <c r="O66" s="2" t="b">
        <v>0</v>
      </c>
      <c r="P66" s="2" t="b">
        <v>0</v>
      </c>
      <c r="Q66" s="2" t="b">
        <v>0</v>
      </c>
      <c r="R66" s="1"/>
    </row>
    <row r="67" spans="1:18" ht="64" customHeight="1">
      <c r="A67" s="2" t="s">
        <v>370</v>
      </c>
      <c r="B67" s="2" t="s">
        <v>371</v>
      </c>
      <c r="C67" s="2" t="s">
        <v>372</v>
      </c>
      <c r="D67" s="2" t="s">
        <v>373</v>
      </c>
      <c r="E67" s="2">
        <v>51181</v>
      </c>
      <c r="F67" s="3">
        <v>25.913</v>
      </c>
      <c r="G67" s="2" t="s">
        <v>374</v>
      </c>
      <c r="H67" s="2" t="s">
        <v>78</v>
      </c>
      <c r="I67" s="8">
        <v>2.9709412298505842E-4</v>
      </c>
      <c r="J67" s="4" t="s">
        <v>78</v>
      </c>
      <c r="K67" s="2" t="b">
        <v>1</v>
      </c>
      <c r="L67" s="2" t="b">
        <v>1</v>
      </c>
      <c r="M67" s="2" t="b">
        <v>1</v>
      </c>
      <c r="N67" s="2" t="s">
        <v>72</v>
      </c>
      <c r="O67" s="2" t="b">
        <v>0</v>
      </c>
      <c r="P67" s="2" t="b">
        <v>0</v>
      </c>
      <c r="Q67" s="2" t="b">
        <v>0</v>
      </c>
      <c r="R67" s="1"/>
    </row>
    <row r="68" spans="1:18" ht="32" customHeight="1">
      <c r="A68" s="2" t="s">
        <v>375</v>
      </c>
      <c r="B68" s="2" t="s">
        <v>376</v>
      </c>
      <c r="C68" s="2" t="s">
        <v>377</v>
      </c>
      <c r="D68" s="2" t="s">
        <v>378</v>
      </c>
      <c r="E68" s="2">
        <v>22907</v>
      </c>
      <c r="F68" s="3">
        <v>133.93799999999999</v>
      </c>
      <c r="G68" s="2" t="s">
        <v>70</v>
      </c>
      <c r="H68" s="2" t="s">
        <v>379</v>
      </c>
      <c r="I68" s="8" t="s">
        <v>78</v>
      </c>
      <c r="J68" s="4">
        <v>13.906000000000001</v>
      </c>
      <c r="K68" s="2" t="b">
        <v>1</v>
      </c>
      <c r="L68" s="2" t="b">
        <v>1</v>
      </c>
      <c r="M68" s="2" t="b">
        <v>1</v>
      </c>
      <c r="N68" s="2" t="s">
        <v>72</v>
      </c>
      <c r="O68" s="2" t="b">
        <v>0</v>
      </c>
      <c r="P68" s="2" t="b">
        <v>0</v>
      </c>
      <c r="Q68" s="2" t="b">
        <v>0</v>
      </c>
      <c r="R68" s="1"/>
    </row>
    <row r="69" spans="1:18" ht="112" customHeight="1">
      <c r="A69" s="2" t="s">
        <v>380</v>
      </c>
      <c r="B69" s="2" t="s">
        <v>381</v>
      </c>
      <c r="C69" s="2" t="s">
        <v>382</v>
      </c>
      <c r="D69" s="2" t="s">
        <v>383</v>
      </c>
      <c r="E69" s="2">
        <v>1737</v>
      </c>
      <c r="F69" s="3">
        <v>68.997</v>
      </c>
      <c r="G69" s="2" t="s">
        <v>384</v>
      </c>
      <c r="H69" s="2" t="s">
        <v>78</v>
      </c>
      <c r="I69" s="8">
        <v>6.7732620468202607E-3</v>
      </c>
      <c r="J69" s="4">
        <v>35.959000000000003</v>
      </c>
      <c r="K69" s="2" t="b">
        <v>1</v>
      </c>
      <c r="L69" s="2" t="b">
        <v>1</v>
      </c>
      <c r="M69" s="2" t="b">
        <v>1</v>
      </c>
      <c r="N69" s="2" t="s">
        <v>111</v>
      </c>
      <c r="O69" s="2" t="b">
        <v>0</v>
      </c>
      <c r="P69" s="2" t="b">
        <v>1</v>
      </c>
      <c r="Q69" s="2" t="b">
        <v>0</v>
      </c>
      <c r="R69" s="1"/>
    </row>
    <row r="70" spans="1:18" ht="48" customHeight="1">
      <c r="A70" s="2" t="s">
        <v>385</v>
      </c>
      <c r="B70" s="2" t="s">
        <v>386</v>
      </c>
      <c r="C70" s="2" t="s">
        <v>387</v>
      </c>
      <c r="D70" s="2" t="s">
        <v>388</v>
      </c>
      <c r="E70" s="2">
        <v>1738</v>
      </c>
      <c r="F70" s="3">
        <v>54.177</v>
      </c>
      <c r="G70" s="2" t="s">
        <v>110</v>
      </c>
      <c r="H70" s="2" t="s">
        <v>110</v>
      </c>
      <c r="I70" s="8">
        <v>4.8858050444417281E-3</v>
      </c>
      <c r="J70" s="4">
        <v>7.5312547070341918</v>
      </c>
      <c r="K70" s="2" t="b">
        <v>1</v>
      </c>
      <c r="L70" s="2" t="b">
        <v>1</v>
      </c>
      <c r="M70" s="2" t="b">
        <v>1</v>
      </c>
      <c r="N70" s="2" t="s">
        <v>111</v>
      </c>
      <c r="O70" s="2" t="b">
        <v>0</v>
      </c>
      <c r="P70" s="2" t="b">
        <v>1</v>
      </c>
      <c r="Q70" s="2" t="b">
        <v>0</v>
      </c>
      <c r="R70" s="1"/>
    </row>
    <row r="71" spans="1:18" ht="80" customHeight="1">
      <c r="A71" s="2" t="s">
        <v>389</v>
      </c>
      <c r="B71" s="2" t="s">
        <v>390</v>
      </c>
      <c r="C71" s="2" t="s">
        <v>391</v>
      </c>
      <c r="D71" s="2" t="s">
        <v>392</v>
      </c>
      <c r="E71" s="2">
        <v>1743</v>
      </c>
      <c r="F71" s="3">
        <v>48.755000000000003</v>
      </c>
      <c r="G71" s="2" t="s">
        <v>110</v>
      </c>
      <c r="H71" s="2" t="s">
        <v>110</v>
      </c>
      <c r="I71" s="8">
        <v>4.7984027473855504E-3</v>
      </c>
      <c r="J71" s="4">
        <v>11.840454626054081</v>
      </c>
      <c r="K71" s="2" t="b">
        <v>1</v>
      </c>
      <c r="L71" s="2" t="b">
        <v>1</v>
      </c>
      <c r="M71" s="2" t="b">
        <v>1</v>
      </c>
      <c r="N71" s="2" t="s">
        <v>72</v>
      </c>
      <c r="O71" s="2" t="b">
        <v>0</v>
      </c>
      <c r="P71" s="2" t="b">
        <v>0</v>
      </c>
      <c r="Q71" s="2" t="b">
        <v>0</v>
      </c>
      <c r="R71" s="1"/>
    </row>
    <row r="72" spans="1:18" ht="48" customHeight="1">
      <c r="A72" s="2" t="s">
        <v>393</v>
      </c>
      <c r="B72" s="2" t="s">
        <v>394</v>
      </c>
      <c r="C72" s="2" t="s">
        <v>395</v>
      </c>
      <c r="D72" s="2" t="s">
        <v>396</v>
      </c>
      <c r="E72" s="2">
        <v>9093</v>
      </c>
      <c r="F72" s="3">
        <v>52.488999999999997</v>
      </c>
      <c r="G72" s="2" t="s">
        <v>135</v>
      </c>
      <c r="H72" s="2" t="s">
        <v>397</v>
      </c>
      <c r="I72" s="8">
        <v>1.7904100270437181E-3</v>
      </c>
      <c r="J72" s="4">
        <v>8.3980999999999995</v>
      </c>
      <c r="K72" s="2" t="b">
        <v>1</v>
      </c>
      <c r="L72" s="2" t="b">
        <v>1</v>
      </c>
      <c r="M72" s="2" t="b">
        <v>1</v>
      </c>
      <c r="N72" s="2" t="s">
        <v>72</v>
      </c>
      <c r="O72" s="2" t="b">
        <v>0</v>
      </c>
      <c r="P72" s="2" t="b">
        <v>0</v>
      </c>
      <c r="Q72" s="2" t="b">
        <v>0</v>
      </c>
      <c r="R72" s="1"/>
    </row>
    <row r="73" spans="1:18" ht="32" customHeight="1">
      <c r="A73" s="2" t="s">
        <v>398</v>
      </c>
      <c r="B73" s="2" t="s">
        <v>399</v>
      </c>
      <c r="C73" s="2" t="s">
        <v>400</v>
      </c>
      <c r="D73" s="2" t="s">
        <v>401</v>
      </c>
      <c r="E73" s="2">
        <v>124454</v>
      </c>
      <c r="F73" s="3">
        <v>58.689</v>
      </c>
      <c r="G73" s="2" t="s">
        <v>70</v>
      </c>
      <c r="H73" s="2" t="s">
        <v>71</v>
      </c>
      <c r="I73" s="8">
        <v>2.7812447295359711E-4</v>
      </c>
      <c r="J73" s="4">
        <v>7.0581592320722759</v>
      </c>
      <c r="K73" s="2" t="b">
        <v>1</v>
      </c>
      <c r="L73" s="2" t="b">
        <v>1</v>
      </c>
      <c r="M73" s="2" t="b">
        <v>1</v>
      </c>
      <c r="N73" s="2" t="s">
        <v>72</v>
      </c>
      <c r="O73" s="2" t="b">
        <v>0</v>
      </c>
      <c r="P73" s="2" t="b">
        <v>0</v>
      </c>
      <c r="Q73" s="2" t="b">
        <v>0</v>
      </c>
      <c r="R73" s="1"/>
    </row>
    <row r="74" spans="1:18" ht="32" customHeight="1">
      <c r="A74" s="2" t="s">
        <v>402</v>
      </c>
      <c r="B74" s="2" t="s">
        <v>403</v>
      </c>
      <c r="C74" s="2" t="s">
        <v>404</v>
      </c>
      <c r="D74" s="2" t="s">
        <v>405</v>
      </c>
      <c r="E74" s="2">
        <v>1891</v>
      </c>
      <c r="F74" s="3">
        <v>35.816000000000003</v>
      </c>
      <c r="G74" s="2" t="s">
        <v>88</v>
      </c>
      <c r="H74" s="2" t="s">
        <v>101</v>
      </c>
      <c r="I74" s="8">
        <v>1.57599272473334E-2</v>
      </c>
      <c r="J74" s="4">
        <v>24.68891961287774</v>
      </c>
      <c r="K74" s="2" t="b">
        <v>1</v>
      </c>
      <c r="L74" s="2" t="b">
        <v>1</v>
      </c>
      <c r="M74" s="2" t="b">
        <v>1</v>
      </c>
      <c r="N74" s="2" t="s">
        <v>72</v>
      </c>
      <c r="O74" s="2" t="b">
        <v>0</v>
      </c>
      <c r="P74" s="2" t="b">
        <v>0</v>
      </c>
      <c r="Q74" s="2" t="b">
        <v>0</v>
      </c>
      <c r="R74" s="1"/>
    </row>
    <row r="75" spans="1:18" ht="48" customHeight="1">
      <c r="A75" s="2" t="s">
        <v>406</v>
      </c>
      <c r="B75" s="2" t="s">
        <v>407</v>
      </c>
      <c r="C75" s="2" t="s">
        <v>408</v>
      </c>
      <c r="D75" s="2" t="s">
        <v>409</v>
      </c>
      <c r="E75" s="2">
        <v>55862</v>
      </c>
      <c r="F75" s="3">
        <v>33.698</v>
      </c>
      <c r="G75" s="2" t="s">
        <v>77</v>
      </c>
      <c r="H75" s="2" t="s">
        <v>78</v>
      </c>
      <c r="I75" s="8" t="s">
        <v>78</v>
      </c>
      <c r="J75" s="4">
        <v>3.982794328500876</v>
      </c>
      <c r="K75" s="2" t="b">
        <v>1</v>
      </c>
      <c r="L75" s="2" t="b">
        <v>1</v>
      </c>
      <c r="M75" s="2" t="b">
        <v>1</v>
      </c>
      <c r="N75" s="2" t="s">
        <v>72</v>
      </c>
      <c r="O75" s="2" t="b">
        <v>0</v>
      </c>
      <c r="P75" s="2" t="b">
        <v>0</v>
      </c>
      <c r="Q75" s="2" t="b">
        <v>0</v>
      </c>
      <c r="R75" s="1"/>
    </row>
    <row r="76" spans="1:18" ht="32" customHeight="1">
      <c r="A76" s="2" t="s">
        <v>410</v>
      </c>
      <c r="B76" s="2" t="s">
        <v>411</v>
      </c>
      <c r="C76" s="2" t="s">
        <v>412</v>
      </c>
      <c r="D76" s="2" t="s">
        <v>413</v>
      </c>
      <c r="E76" s="2">
        <v>1892</v>
      </c>
      <c r="F76" s="3">
        <v>31.387</v>
      </c>
      <c r="G76" s="2" t="s">
        <v>88</v>
      </c>
      <c r="H76" s="2" t="s">
        <v>101</v>
      </c>
      <c r="I76" s="8">
        <v>1.140657024587737E-2</v>
      </c>
      <c r="J76" s="4">
        <v>9.5238095238095237</v>
      </c>
      <c r="K76" s="2" t="b">
        <v>1</v>
      </c>
      <c r="L76" s="2" t="b">
        <v>1</v>
      </c>
      <c r="M76" s="2" t="b">
        <v>1</v>
      </c>
      <c r="N76" s="2" t="s">
        <v>72</v>
      </c>
      <c r="O76" s="2" t="b">
        <v>0</v>
      </c>
      <c r="P76" s="2" t="b">
        <v>0</v>
      </c>
      <c r="Q76" s="2" t="b">
        <v>0</v>
      </c>
      <c r="R76" s="1"/>
    </row>
    <row r="77" spans="1:18" ht="64" customHeight="1">
      <c r="A77" s="2" t="s">
        <v>414</v>
      </c>
      <c r="B77" s="2" t="s">
        <v>415</v>
      </c>
      <c r="C77" s="2" t="s">
        <v>416</v>
      </c>
      <c r="D77" s="2" t="s">
        <v>417</v>
      </c>
      <c r="E77" s="2">
        <v>1632</v>
      </c>
      <c r="F77" s="3">
        <v>32.816000000000003</v>
      </c>
      <c r="G77" s="2" t="s">
        <v>88</v>
      </c>
      <c r="H77" s="2" t="s">
        <v>101</v>
      </c>
      <c r="I77" s="8">
        <v>4.6644706715729201E-3</v>
      </c>
      <c r="J77" s="4">
        <v>15.201033670289579</v>
      </c>
      <c r="K77" s="2" t="b">
        <v>1</v>
      </c>
      <c r="L77" s="2" t="b">
        <v>1</v>
      </c>
      <c r="M77" s="2" t="b">
        <v>1</v>
      </c>
      <c r="N77" s="2" t="s">
        <v>72</v>
      </c>
      <c r="O77" s="2" t="b">
        <v>0</v>
      </c>
      <c r="P77" s="2" t="b">
        <v>0</v>
      </c>
      <c r="Q77" s="2" t="b">
        <v>0</v>
      </c>
      <c r="R77" s="1"/>
    </row>
    <row r="78" spans="1:18" ht="96" customHeight="1">
      <c r="A78" s="2" t="s">
        <v>418</v>
      </c>
      <c r="B78" s="2" t="s">
        <v>419</v>
      </c>
      <c r="C78" s="2" t="s">
        <v>420</v>
      </c>
      <c r="D78" s="2" t="s">
        <v>421</v>
      </c>
      <c r="E78" s="2">
        <v>10455</v>
      </c>
      <c r="F78" s="3">
        <v>43.585000000000001</v>
      </c>
      <c r="G78" s="2" t="s">
        <v>88</v>
      </c>
      <c r="H78" s="2" t="s">
        <v>101</v>
      </c>
      <c r="I78" s="8">
        <v>1.5454660997688591E-3</v>
      </c>
      <c r="J78" s="4">
        <v>8.5763293310463133</v>
      </c>
      <c r="K78" s="2" t="b">
        <v>1</v>
      </c>
      <c r="L78" s="2" t="b">
        <v>1</v>
      </c>
      <c r="M78" s="2" t="b">
        <v>1</v>
      </c>
      <c r="N78" s="2" t="s">
        <v>72</v>
      </c>
      <c r="O78" s="2" t="b">
        <v>0</v>
      </c>
      <c r="P78" s="2" t="b">
        <v>0</v>
      </c>
      <c r="Q78" s="2" t="b">
        <v>0</v>
      </c>
      <c r="R78" s="1"/>
    </row>
    <row r="79" spans="1:18" ht="48" customHeight="1">
      <c r="A79" s="2" t="s">
        <v>422</v>
      </c>
      <c r="B79" s="2" t="s">
        <v>423</v>
      </c>
      <c r="C79" s="2" t="s">
        <v>424</v>
      </c>
      <c r="D79" s="2" t="s">
        <v>425</v>
      </c>
      <c r="E79" s="2">
        <v>1915</v>
      </c>
      <c r="F79" s="3">
        <v>50.140999999999998</v>
      </c>
      <c r="G79" s="2" t="s">
        <v>426</v>
      </c>
      <c r="H79" s="2" t="s">
        <v>316</v>
      </c>
      <c r="I79" s="8" t="s">
        <v>78</v>
      </c>
      <c r="J79" s="4">
        <v>5.9266283411367278</v>
      </c>
      <c r="K79" s="2" t="b">
        <v>1</v>
      </c>
      <c r="L79" s="2" t="b">
        <v>1</v>
      </c>
      <c r="M79" s="2" t="b">
        <v>1</v>
      </c>
      <c r="N79" s="2" t="s">
        <v>72</v>
      </c>
      <c r="O79" s="2" t="b">
        <v>0</v>
      </c>
      <c r="P79" s="2" t="b">
        <v>0</v>
      </c>
      <c r="Q79" s="2" t="b">
        <v>0</v>
      </c>
      <c r="R79" s="1"/>
    </row>
    <row r="80" spans="1:18" ht="16" customHeight="1">
      <c r="A80" s="2" t="s">
        <v>427</v>
      </c>
      <c r="B80" s="2" t="s">
        <v>428</v>
      </c>
      <c r="C80" s="2" t="s">
        <v>429</v>
      </c>
      <c r="D80" s="2" t="s">
        <v>430</v>
      </c>
      <c r="E80" s="2">
        <v>1933</v>
      </c>
      <c r="F80" s="3">
        <v>24.763999999999999</v>
      </c>
      <c r="G80" s="2" t="s">
        <v>426</v>
      </c>
      <c r="H80" s="2" t="s">
        <v>316</v>
      </c>
      <c r="I80" s="8" t="s">
        <v>78</v>
      </c>
      <c r="J80" s="4">
        <v>4.2942050881350911</v>
      </c>
      <c r="K80" s="2" t="b">
        <v>1</v>
      </c>
      <c r="L80" s="2" t="b">
        <v>1</v>
      </c>
      <c r="M80" s="2" t="b">
        <v>1</v>
      </c>
      <c r="N80" s="2" t="s">
        <v>72</v>
      </c>
      <c r="O80" s="2" t="b">
        <v>0</v>
      </c>
      <c r="P80" s="2" t="b">
        <v>0</v>
      </c>
      <c r="Q80" s="2" t="b">
        <v>0</v>
      </c>
      <c r="R80" s="1"/>
    </row>
    <row r="81" spans="1:18" ht="64" customHeight="1">
      <c r="A81" s="2" t="s">
        <v>431</v>
      </c>
      <c r="B81" s="2" t="s">
        <v>432</v>
      </c>
      <c r="C81" s="2" t="s">
        <v>433</v>
      </c>
      <c r="D81" s="2" t="s">
        <v>434</v>
      </c>
      <c r="E81" s="2">
        <v>2023</v>
      </c>
      <c r="F81" s="3">
        <v>47.168999999999997</v>
      </c>
      <c r="G81" s="2" t="s">
        <v>435</v>
      </c>
      <c r="H81" s="2" t="s">
        <v>78</v>
      </c>
      <c r="I81" s="8" t="s">
        <v>78</v>
      </c>
      <c r="J81" s="4">
        <v>5.6695557322050876</v>
      </c>
      <c r="K81" s="2" t="b">
        <v>1</v>
      </c>
      <c r="L81" s="2" t="b">
        <v>1</v>
      </c>
      <c r="M81" s="2" t="b">
        <v>1</v>
      </c>
      <c r="N81" s="2" t="s">
        <v>111</v>
      </c>
      <c r="O81" s="2" t="b">
        <v>0</v>
      </c>
      <c r="P81" s="2" t="b">
        <v>1</v>
      </c>
      <c r="Q81" s="2" t="b">
        <v>0</v>
      </c>
      <c r="R81" s="1"/>
    </row>
    <row r="82" spans="1:18" ht="32" customHeight="1">
      <c r="A82" s="2" t="s">
        <v>436</v>
      </c>
      <c r="B82" s="2" t="s">
        <v>437</v>
      </c>
      <c r="C82" s="2" t="s">
        <v>438</v>
      </c>
      <c r="D82" s="2" t="s">
        <v>439</v>
      </c>
      <c r="E82" s="2">
        <v>26284</v>
      </c>
      <c r="F82" s="3">
        <v>48.35</v>
      </c>
      <c r="G82" s="2" t="s">
        <v>70</v>
      </c>
      <c r="H82" s="2" t="s">
        <v>379</v>
      </c>
      <c r="I82" s="8">
        <v>3.8282776590652291E-4</v>
      </c>
      <c r="J82" s="4" t="s">
        <v>78</v>
      </c>
      <c r="K82" s="2" t="b">
        <v>1</v>
      </c>
      <c r="L82" s="2" t="b">
        <v>1</v>
      </c>
      <c r="M82" s="2" t="b">
        <v>1</v>
      </c>
      <c r="N82" s="2" t="s">
        <v>72</v>
      </c>
      <c r="O82" s="2" t="b">
        <v>0</v>
      </c>
      <c r="P82" s="2" t="b">
        <v>0</v>
      </c>
      <c r="Q82" s="2" t="b">
        <v>0</v>
      </c>
      <c r="R82" s="1"/>
    </row>
    <row r="83" spans="1:18" ht="32" customHeight="1">
      <c r="A83" s="2" t="s">
        <v>440</v>
      </c>
      <c r="B83" s="2" t="s">
        <v>441</v>
      </c>
      <c r="C83" s="2" t="s">
        <v>442</v>
      </c>
      <c r="D83" s="2" t="s">
        <v>443</v>
      </c>
      <c r="E83" s="2">
        <v>2108</v>
      </c>
      <c r="F83" s="3">
        <v>35.08</v>
      </c>
      <c r="G83" s="2" t="s">
        <v>444</v>
      </c>
      <c r="H83" s="2" t="s">
        <v>78</v>
      </c>
      <c r="I83" s="8">
        <v>6.0029357096301307E-3</v>
      </c>
      <c r="J83" s="4">
        <v>17.283000000000001</v>
      </c>
      <c r="K83" s="2" t="b">
        <v>1</v>
      </c>
      <c r="L83" s="2" t="b">
        <v>1</v>
      </c>
      <c r="M83" s="2" t="b">
        <v>1</v>
      </c>
      <c r="N83" s="2" t="s">
        <v>111</v>
      </c>
      <c r="O83" s="2" t="b">
        <v>0</v>
      </c>
      <c r="P83" s="2" t="b">
        <v>1</v>
      </c>
      <c r="Q83" s="2" t="b">
        <v>0</v>
      </c>
      <c r="R83" s="1"/>
    </row>
    <row r="84" spans="1:18" ht="32" customHeight="1">
      <c r="A84" s="2" t="s">
        <v>445</v>
      </c>
      <c r="B84" s="2" t="s">
        <v>446</v>
      </c>
      <c r="C84" s="2" t="s">
        <v>447</v>
      </c>
      <c r="D84" s="2" t="s">
        <v>448</v>
      </c>
      <c r="E84" s="2">
        <v>2109</v>
      </c>
      <c r="F84" s="3">
        <v>27.844000000000001</v>
      </c>
      <c r="G84" s="2" t="s">
        <v>444</v>
      </c>
      <c r="H84" s="2" t="s">
        <v>78</v>
      </c>
      <c r="I84" s="8">
        <v>1.0713318139909609E-2</v>
      </c>
      <c r="J84" s="4">
        <v>10.104684531748919</v>
      </c>
      <c r="K84" s="2" t="b">
        <v>1</v>
      </c>
      <c r="L84" s="2" t="b">
        <v>1</v>
      </c>
      <c r="M84" s="2" t="b">
        <v>1</v>
      </c>
      <c r="N84" s="2" t="s">
        <v>72</v>
      </c>
      <c r="O84" s="2" t="b">
        <v>0</v>
      </c>
      <c r="P84" s="2" t="b">
        <v>0</v>
      </c>
      <c r="Q84" s="2" t="b">
        <v>0</v>
      </c>
      <c r="R84" s="1"/>
    </row>
    <row r="85" spans="1:18" ht="80" customHeight="1">
      <c r="A85" s="2" t="s">
        <v>449</v>
      </c>
      <c r="B85" s="2" t="s">
        <v>450</v>
      </c>
      <c r="C85" s="2" t="s">
        <v>451</v>
      </c>
      <c r="D85" s="2" t="s">
        <v>452</v>
      </c>
      <c r="E85" s="2">
        <v>81889</v>
      </c>
      <c r="F85" s="3">
        <v>24.843</v>
      </c>
      <c r="G85" s="2" t="s">
        <v>83</v>
      </c>
      <c r="H85" s="2" t="s">
        <v>78</v>
      </c>
      <c r="I85" s="8">
        <v>6.1510881890908047E-4</v>
      </c>
      <c r="J85" s="4">
        <v>8.9541547277936964</v>
      </c>
      <c r="K85" s="2" t="b">
        <v>1</v>
      </c>
      <c r="L85" s="2" t="b">
        <v>1</v>
      </c>
      <c r="M85" s="2" t="b">
        <v>1</v>
      </c>
      <c r="N85" s="2" t="s">
        <v>72</v>
      </c>
      <c r="O85" s="2" t="b">
        <v>0</v>
      </c>
      <c r="P85" s="2" t="b">
        <v>0</v>
      </c>
      <c r="Q85" s="2" t="b">
        <v>0</v>
      </c>
      <c r="R85" s="1"/>
    </row>
    <row r="86" spans="1:18" ht="16" customHeight="1">
      <c r="A86" s="2" t="s">
        <v>453</v>
      </c>
      <c r="B86" s="2" t="s">
        <v>454</v>
      </c>
      <c r="C86" s="2" t="s">
        <v>455</v>
      </c>
      <c r="D86" s="2" t="s">
        <v>456</v>
      </c>
      <c r="E86" s="2">
        <v>60493</v>
      </c>
      <c r="F86" s="3">
        <v>86.573999999999998</v>
      </c>
      <c r="G86" s="2" t="s">
        <v>457</v>
      </c>
      <c r="H86" s="2" t="s">
        <v>78</v>
      </c>
      <c r="I86" s="8">
        <v>3.1971900506161459E-4</v>
      </c>
      <c r="J86" s="4">
        <v>5.7867021584399057</v>
      </c>
      <c r="K86" s="2" t="b">
        <v>1</v>
      </c>
      <c r="L86" s="2" t="b">
        <v>1</v>
      </c>
      <c r="M86" s="2" t="b">
        <v>1</v>
      </c>
      <c r="N86" s="2" t="s">
        <v>72</v>
      </c>
      <c r="O86" s="2" t="b">
        <v>0</v>
      </c>
      <c r="P86" s="2" t="b">
        <v>0</v>
      </c>
      <c r="Q86" s="2" t="b">
        <v>0</v>
      </c>
      <c r="R86" s="1"/>
    </row>
    <row r="87" spans="1:18" ht="48" customHeight="1">
      <c r="A87" s="2" t="s">
        <v>458</v>
      </c>
      <c r="B87" s="2" t="s">
        <v>459</v>
      </c>
      <c r="C87" s="2" t="s">
        <v>460</v>
      </c>
      <c r="D87" s="2" t="s">
        <v>461</v>
      </c>
      <c r="E87" s="2">
        <v>2232</v>
      </c>
      <c r="F87" s="3">
        <v>53.837000000000003</v>
      </c>
      <c r="G87" s="2" t="s">
        <v>462</v>
      </c>
      <c r="H87" s="2" t="s">
        <v>78</v>
      </c>
      <c r="I87" s="8" t="s">
        <v>78</v>
      </c>
      <c r="J87" s="4">
        <v>2.7887001868429122</v>
      </c>
      <c r="K87" s="2" t="b">
        <v>1</v>
      </c>
      <c r="L87" s="2" t="b">
        <v>1</v>
      </c>
      <c r="M87" s="2" t="b">
        <v>1</v>
      </c>
      <c r="N87" s="2" t="s">
        <v>72</v>
      </c>
      <c r="O87" s="2" t="b">
        <v>0</v>
      </c>
      <c r="P87" s="2" t="b">
        <v>0</v>
      </c>
      <c r="Q87" s="2" t="b">
        <v>0</v>
      </c>
      <c r="R87" s="1"/>
    </row>
    <row r="88" spans="1:18" ht="32" customHeight="1">
      <c r="A88" s="2" t="s">
        <v>463</v>
      </c>
      <c r="B88" s="2" t="s">
        <v>464</v>
      </c>
      <c r="C88" s="2" t="s">
        <v>465</v>
      </c>
      <c r="D88" s="2" t="s">
        <v>466</v>
      </c>
      <c r="E88" s="2">
        <v>2235</v>
      </c>
      <c r="F88" s="3">
        <v>47.862000000000002</v>
      </c>
      <c r="G88" s="2" t="s">
        <v>116</v>
      </c>
      <c r="H88" s="2" t="s">
        <v>467</v>
      </c>
      <c r="I88" s="8">
        <v>4.1087993367123582E-4</v>
      </c>
      <c r="J88" s="4">
        <v>8.1773103292800471</v>
      </c>
      <c r="K88" s="2" t="b">
        <v>1</v>
      </c>
      <c r="L88" s="2" t="b">
        <v>1</v>
      </c>
      <c r="M88" s="2" t="b">
        <v>1</v>
      </c>
      <c r="N88" s="2" t="s">
        <v>72</v>
      </c>
      <c r="O88" s="2" t="b">
        <v>0</v>
      </c>
      <c r="P88" s="2" t="b">
        <v>0</v>
      </c>
      <c r="Q88" s="2" t="b">
        <v>0</v>
      </c>
      <c r="R88" s="1"/>
    </row>
    <row r="89" spans="1:18" ht="16" customHeight="1">
      <c r="A89" s="2" t="s">
        <v>468</v>
      </c>
      <c r="B89" s="2" t="s">
        <v>469</v>
      </c>
      <c r="C89" s="2" t="s">
        <v>470</v>
      </c>
      <c r="D89" s="2" t="s">
        <v>471</v>
      </c>
      <c r="E89" s="2">
        <v>2271</v>
      </c>
      <c r="F89" s="3">
        <v>54.637</v>
      </c>
      <c r="G89" s="2" t="s">
        <v>110</v>
      </c>
      <c r="H89" s="2" t="s">
        <v>110</v>
      </c>
      <c r="I89" s="8">
        <v>1.4575884026743E-3</v>
      </c>
      <c r="J89" s="4">
        <v>8.7970426719610622</v>
      </c>
      <c r="K89" s="2" t="b">
        <v>1</v>
      </c>
      <c r="L89" s="2" t="b">
        <v>1</v>
      </c>
      <c r="M89" s="2" t="b">
        <v>1</v>
      </c>
      <c r="N89" s="2" t="s">
        <v>72</v>
      </c>
      <c r="O89" s="2" t="b">
        <v>0</v>
      </c>
      <c r="P89" s="2" t="b">
        <v>0</v>
      </c>
      <c r="Q89" s="2" t="b">
        <v>0</v>
      </c>
      <c r="R89" s="1"/>
    </row>
    <row r="90" spans="1:18" ht="64" customHeight="1">
      <c r="A90" s="2" t="s">
        <v>472</v>
      </c>
      <c r="B90" s="2" t="s">
        <v>473</v>
      </c>
      <c r="C90" s="2" t="s">
        <v>474</v>
      </c>
      <c r="D90" s="2" t="s">
        <v>475</v>
      </c>
      <c r="E90" s="2">
        <v>80308</v>
      </c>
      <c r="F90" s="3">
        <v>65.266000000000005</v>
      </c>
      <c r="G90" s="2" t="s">
        <v>116</v>
      </c>
      <c r="H90" s="2" t="s">
        <v>476</v>
      </c>
      <c r="I90" s="8">
        <v>5.5896348012634438E-5</v>
      </c>
      <c r="J90" s="4">
        <v>8.6202616411919095</v>
      </c>
      <c r="K90" s="2" t="b">
        <v>1</v>
      </c>
      <c r="L90" s="2" t="b">
        <v>1</v>
      </c>
      <c r="M90" s="2" t="b">
        <v>1</v>
      </c>
      <c r="N90" s="2" t="s">
        <v>72</v>
      </c>
      <c r="O90" s="2" t="b">
        <v>0</v>
      </c>
      <c r="P90" s="2" t="b">
        <v>0</v>
      </c>
      <c r="Q90" s="2" t="b">
        <v>0</v>
      </c>
      <c r="R90" s="1"/>
    </row>
    <row r="91" spans="1:18" ht="32" customHeight="1">
      <c r="A91" s="2" t="s">
        <v>477</v>
      </c>
      <c r="B91" s="2" t="s">
        <v>478</v>
      </c>
      <c r="C91" s="2" t="s">
        <v>479</v>
      </c>
      <c r="D91" s="2" t="s">
        <v>480</v>
      </c>
      <c r="E91" s="2">
        <v>55572</v>
      </c>
      <c r="F91" s="3">
        <v>53.811999999999998</v>
      </c>
      <c r="G91" s="2" t="s">
        <v>95</v>
      </c>
      <c r="H91" s="2" t="s">
        <v>481</v>
      </c>
      <c r="I91" s="8" t="s">
        <v>78</v>
      </c>
      <c r="J91" s="4">
        <v>10.706478700250891</v>
      </c>
      <c r="K91" s="2" t="b">
        <v>1</v>
      </c>
      <c r="L91" s="2" t="b">
        <v>1</v>
      </c>
      <c r="M91" s="2" t="b">
        <v>1</v>
      </c>
      <c r="N91" s="2" t="s">
        <v>72</v>
      </c>
      <c r="O91" s="2" t="b">
        <v>0</v>
      </c>
      <c r="P91" s="2" t="b">
        <v>0</v>
      </c>
      <c r="Q91" s="2" t="b">
        <v>0</v>
      </c>
      <c r="R91" s="1"/>
    </row>
    <row r="92" spans="1:18" ht="96" customHeight="1">
      <c r="A92" s="2" t="s">
        <v>482</v>
      </c>
      <c r="B92" s="2" t="s">
        <v>483</v>
      </c>
      <c r="C92" s="2" t="s">
        <v>484</v>
      </c>
      <c r="D92" s="2" t="s">
        <v>485</v>
      </c>
      <c r="E92" s="2">
        <v>90480</v>
      </c>
      <c r="F92" s="3">
        <v>25.384</v>
      </c>
      <c r="G92" s="2" t="s">
        <v>70</v>
      </c>
      <c r="H92" s="2" t="s">
        <v>486</v>
      </c>
      <c r="I92" s="8">
        <v>1.40525933769966E-3</v>
      </c>
      <c r="J92" s="4">
        <v>16.17717459111628</v>
      </c>
      <c r="K92" s="2" t="b">
        <v>1</v>
      </c>
      <c r="L92" s="2" t="b">
        <v>1</v>
      </c>
      <c r="M92" s="2" t="b">
        <v>1</v>
      </c>
      <c r="N92" s="2" t="s">
        <v>72</v>
      </c>
      <c r="O92" s="2" t="b">
        <v>0</v>
      </c>
      <c r="P92" s="2" t="b">
        <v>0</v>
      </c>
      <c r="Q92" s="2" t="b">
        <v>0</v>
      </c>
      <c r="R92" s="1"/>
    </row>
    <row r="93" spans="1:18" ht="32" customHeight="1">
      <c r="A93" s="2" t="s">
        <v>487</v>
      </c>
      <c r="B93" s="2" t="s">
        <v>488</v>
      </c>
      <c r="C93" s="2" t="s">
        <v>489</v>
      </c>
      <c r="D93" s="2" t="s">
        <v>490</v>
      </c>
      <c r="E93" s="2">
        <v>2597</v>
      </c>
      <c r="F93" s="3">
        <v>36.052999999999997</v>
      </c>
      <c r="G93" s="2" t="s">
        <v>491</v>
      </c>
      <c r="H93" s="2" t="s">
        <v>78</v>
      </c>
      <c r="I93" s="8" t="s">
        <v>78</v>
      </c>
      <c r="J93" s="4">
        <v>3.3947788301592152</v>
      </c>
      <c r="K93" s="2" t="b">
        <v>1</v>
      </c>
      <c r="L93" s="2" t="b">
        <v>1</v>
      </c>
      <c r="M93" s="2" t="b">
        <v>1</v>
      </c>
      <c r="N93" s="2" t="s">
        <v>111</v>
      </c>
      <c r="O93" s="2" t="b">
        <v>0</v>
      </c>
      <c r="P93" s="2" t="b">
        <v>1</v>
      </c>
      <c r="Q93" s="2" t="b">
        <v>0</v>
      </c>
      <c r="R93" s="1"/>
    </row>
    <row r="94" spans="1:18" ht="48" customHeight="1">
      <c r="A94" s="2" t="s">
        <v>492</v>
      </c>
      <c r="B94" s="2" t="s">
        <v>493</v>
      </c>
      <c r="C94" s="2" t="s">
        <v>494</v>
      </c>
      <c r="D94" s="2" t="s">
        <v>495</v>
      </c>
      <c r="E94" s="2">
        <v>23464</v>
      </c>
      <c r="F94" s="3">
        <v>45.284999999999997</v>
      </c>
      <c r="G94" s="2" t="s">
        <v>164</v>
      </c>
      <c r="H94" s="2" t="s">
        <v>78</v>
      </c>
      <c r="I94" s="8" t="s">
        <v>78</v>
      </c>
      <c r="J94" s="4">
        <v>5.9403587976713794</v>
      </c>
      <c r="K94" s="2" t="b">
        <v>1</v>
      </c>
      <c r="L94" s="2" t="b">
        <v>1</v>
      </c>
      <c r="M94" s="2" t="b">
        <v>1</v>
      </c>
      <c r="N94" s="2" t="s">
        <v>72</v>
      </c>
      <c r="O94" s="2" t="b">
        <v>0</v>
      </c>
      <c r="P94" s="2" t="b">
        <v>0</v>
      </c>
      <c r="Q94" s="2" t="b">
        <v>0</v>
      </c>
      <c r="R94" s="1"/>
    </row>
    <row r="95" spans="1:18" ht="32" customHeight="1">
      <c r="A95" s="2" t="s">
        <v>496</v>
      </c>
      <c r="B95" s="2" t="s">
        <v>497</v>
      </c>
      <c r="C95" s="2" t="s">
        <v>498</v>
      </c>
      <c r="D95" s="2" t="s">
        <v>499</v>
      </c>
      <c r="E95" s="2">
        <v>85476</v>
      </c>
      <c r="F95" s="3">
        <v>83.471000000000004</v>
      </c>
      <c r="G95" s="2" t="s">
        <v>70</v>
      </c>
      <c r="H95" s="2" t="s">
        <v>500</v>
      </c>
      <c r="I95" s="8">
        <v>7.4666924278024116E-4</v>
      </c>
      <c r="J95" s="4">
        <v>9.1224229155263643</v>
      </c>
      <c r="K95" s="2" t="b">
        <v>1</v>
      </c>
      <c r="L95" s="2" t="b">
        <v>1</v>
      </c>
      <c r="M95" s="2" t="b">
        <v>1</v>
      </c>
      <c r="N95" s="2" t="s">
        <v>72</v>
      </c>
      <c r="O95" s="2" t="b">
        <v>0</v>
      </c>
      <c r="P95" s="2" t="b">
        <v>0</v>
      </c>
      <c r="Q95" s="2" t="b">
        <v>0</v>
      </c>
      <c r="R95" s="1"/>
    </row>
    <row r="96" spans="1:18" ht="48" customHeight="1">
      <c r="A96" s="2" t="s">
        <v>501</v>
      </c>
      <c r="B96" s="2" t="s">
        <v>502</v>
      </c>
      <c r="C96" s="2" t="s">
        <v>503</v>
      </c>
      <c r="D96" s="2" t="s">
        <v>504</v>
      </c>
      <c r="E96" s="2">
        <v>84340</v>
      </c>
      <c r="F96" s="3">
        <v>86.600999999999999</v>
      </c>
      <c r="G96" s="2" t="s">
        <v>70</v>
      </c>
      <c r="H96" s="2" t="s">
        <v>500</v>
      </c>
      <c r="I96" s="8">
        <v>2.304240216026353E-4</v>
      </c>
      <c r="J96" s="4">
        <v>12.417504333275691</v>
      </c>
      <c r="K96" s="2" t="b">
        <v>1</v>
      </c>
      <c r="L96" s="2" t="b">
        <v>1</v>
      </c>
      <c r="M96" s="2" t="b">
        <v>1</v>
      </c>
      <c r="N96" s="2" t="s">
        <v>72</v>
      </c>
      <c r="O96" s="2" t="b">
        <v>0</v>
      </c>
      <c r="P96" s="2" t="b">
        <v>0</v>
      </c>
      <c r="Q96" s="2" t="b">
        <v>0</v>
      </c>
      <c r="R96" s="1"/>
    </row>
    <row r="97" spans="1:18" ht="64" customHeight="1">
      <c r="A97" s="2" t="s">
        <v>505</v>
      </c>
      <c r="B97" s="2" t="s">
        <v>506</v>
      </c>
      <c r="C97" s="2" t="s">
        <v>507</v>
      </c>
      <c r="D97" s="2" t="s">
        <v>508</v>
      </c>
      <c r="E97" s="2">
        <v>2731</v>
      </c>
      <c r="F97" s="3">
        <v>112.73</v>
      </c>
      <c r="G97" s="2" t="s">
        <v>164</v>
      </c>
      <c r="H97" s="2" t="s">
        <v>78</v>
      </c>
      <c r="I97" s="8">
        <v>2.8676308590101118E-4</v>
      </c>
      <c r="J97" s="4">
        <v>4.3765000000000001</v>
      </c>
      <c r="K97" s="2" t="b">
        <v>1</v>
      </c>
      <c r="L97" s="2" t="b">
        <v>1</v>
      </c>
      <c r="M97" s="2" t="b">
        <v>1</v>
      </c>
      <c r="N97" s="2" t="s">
        <v>72</v>
      </c>
      <c r="O97" s="2" t="b">
        <v>0</v>
      </c>
      <c r="P97" s="2" t="b">
        <v>0</v>
      </c>
      <c r="Q97" s="2" t="b">
        <v>0</v>
      </c>
      <c r="R97" s="1"/>
    </row>
    <row r="98" spans="1:18" ht="32" customHeight="1">
      <c r="A98" s="2" t="s">
        <v>509</v>
      </c>
      <c r="B98" s="2" t="s">
        <v>510</v>
      </c>
      <c r="C98" s="2" t="s">
        <v>511</v>
      </c>
      <c r="D98" s="2" t="s">
        <v>512</v>
      </c>
      <c r="E98" s="2">
        <v>51218</v>
      </c>
      <c r="F98" s="3">
        <v>16.628</v>
      </c>
      <c r="G98" s="2" t="s">
        <v>116</v>
      </c>
      <c r="H98" s="2" t="s">
        <v>78</v>
      </c>
      <c r="I98" s="8">
        <v>1.4102979838564409E-4</v>
      </c>
      <c r="J98" s="4" t="s">
        <v>78</v>
      </c>
      <c r="K98" s="2" t="b">
        <v>1</v>
      </c>
      <c r="L98" s="2" t="b">
        <v>1</v>
      </c>
      <c r="M98" s="2" t="b">
        <v>1</v>
      </c>
      <c r="N98" s="2" t="s">
        <v>72</v>
      </c>
      <c r="O98" s="2" t="b">
        <v>0</v>
      </c>
      <c r="P98" s="2" t="b">
        <v>0</v>
      </c>
      <c r="Q98" s="2" t="b">
        <v>0</v>
      </c>
      <c r="R98" s="1"/>
    </row>
    <row r="99" spans="1:18" ht="32" customHeight="1">
      <c r="A99" s="2" t="s">
        <v>513</v>
      </c>
      <c r="B99" s="2" t="s">
        <v>514</v>
      </c>
      <c r="C99" s="2" t="s">
        <v>515</v>
      </c>
      <c r="D99" s="2" t="s">
        <v>516</v>
      </c>
      <c r="E99" s="2">
        <v>2744</v>
      </c>
      <c r="F99" s="3">
        <v>73.460999999999999</v>
      </c>
      <c r="G99" s="2" t="s">
        <v>164</v>
      </c>
      <c r="H99" s="2" t="s">
        <v>78</v>
      </c>
      <c r="I99" s="8">
        <v>1.5451749172453509E-3</v>
      </c>
      <c r="J99" s="4">
        <v>13.348228077957909</v>
      </c>
      <c r="K99" s="2" t="b">
        <v>1</v>
      </c>
      <c r="L99" s="2" t="b">
        <v>1</v>
      </c>
      <c r="M99" s="2" t="b">
        <v>1</v>
      </c>
      <c r="N99" s="2" t="s">
        <v>72</v>
      </c>
      <c r="O99" s="2" t="b">
        <v>0</v>
      </c>
      <c r="P99" s="2" t="b">
        <v>0</v>
      </c>
      <c r="Q99" s="2" t="b">
        <v>0</v>
      </c>
      <c r="R99" s="1"/>
    </row>
    <row r="100" spans="1:18" ht="32" customHeight="1">
      <c r="A100" s="2" t="s">
        <v>517</v>
      </c>
      <c r="B100" s="2" t="s">
        <v>518</v>
      </c>
      <c r="C100" s="2" t="s">
        <v>519</v>
      </c>
      <c r="D100" s="2" t="s">
        <v>520</v>
      </c>
      <c r="E100" s="2">
        <v>2746</v>
      </c>
      <c r="F100" s="3">
        <v>61.398000000000003</v>
      </c>
      <c r="G100" s="2" t="s">
        <v>164</v>
      </c>
      <c r="H100" s="2" t="s">
        <v>78</v>
      </c>
      <c r="I100" s="8">
        <v>5.7607193900754772E-3</v>
      </c>
      <c r="J100" s="4">
        <v>29.891999999999999</v>
      </c>
      <c r="K100" s="2" t="b">
        <v>1</v>
      </c>
      <c r="L100" s="2" t="b">
        <v>1</v>
      </c>
      <c r="M100" s="2" t="b">
        <v>1</v>
      </c>
      <c r="N100" s="2" t="s">
        <v>72</v>
      </c>
      <c r="O100" s="2" t="b">
        <v>0</v>
      </c>
      <c r="P100" s="2" t="b">
        <v>0</v>
      </c>
      <c r="Q100" s="2" t="b">
        <v>0</v>
      </c>
      <c r="R100" s="1"/>
    </row>
    <row r="101" spans="1:18" ht="32" customHeight="1">
      <c r="A101" s="2" t="s">
        <v>521</v>
      </c>
      <c r="B101" s="2" t="s">
        <v>522</v>
      </c>
      <c r="C101" s="2" t="s">
        <v>523</v>
      </c>
      <c r="D101" s="2" t="s">
        <v>524</v>
      </c>
      <c r="E101" s="2">
        <v>55970</v>
      </c>
      <c r="F101" s="3">
        <v>8.0060000000000002</v>
      </c>
      <c r="G101" s="2" t="s">
        <v>525</v>
      </c>
      <c r="H101" s="2" t="s">
        <v>78</v>
      </c>
      <c r="I101" s="8" t="s">
        <v>78</v>
      </c>
      <c r="J101" s="4">
        <v>4.2633000000000001</v>
      </c>
      <c r="K101" s="2" t="b">
        <v>1</v>
      </c>
      <c r="L101" s="2" t="b">
        <v>1</v>
      </c>
      <c r="M101" s="2" t="b">
        <v>1</v>
      </c>
      <c r="N101" s="2" t="s">
        <v>72</v>
      </c>
      <c r="O101" s="2" t="b">
        <v>0</v>
      </c>
      <c r="P101" s="2" t="b">
        <v>0</v>
      </c>
      <c r="Q101" s="2" t="b">
        <v>0</v>
      </c>
      <c r="R101" s="1"/>
    </row>
    <row r="102" spans="1:18" ht="112" customHeight="1">
      <c r="A102" s="2" t="s">
        <v>526</v>
      </c>
      <c r="B102" s="2" t="s">
        <v>527</v>
      </c>
      <c r="C102" s="2" t="s">
        <v>528</v>
      </c>
      <c r="D102" s="2" t="s">
        <v>529</v>
      </c>
      <c r="E102" s="2">
        <v>2806</v>
      </c>
      <c r="F102" s="3">
        <v>47.518000000000001</v>
      </c>
      <c r="G102" s="2" t="s">
        <v>164</v>
      </c>
      <c r="H102" s="2" t="s">
        <v>78</v>
      </c>
      <c r="I102" s="8">
        <v>4.8510414166351837E-2</v>
      </c>
      <c r="J102" s="4">
        <v>25.938318678183279</v>
      </c>
      <c r="K102" s="2" t="b">
        <v>1</v>
      </c>
      <c r="L102" s="2" t="b">
        <v>1</v>
      </c>
      <c r="M102" s="2" t="b">
        <v>1</v>
      </c>
      <c r="N102" s="2" t="s">
        <v>72</v>
      </c>
      <c r="O102" s="2" t="b">
        <v>0</v>
      </c>
      <c r="P102" s="2" t="b">
        <v>0</v>
      </c>
      <c r="Q102" s="2" t="b">
        <v>0</v>
      </c>
      <c r="R102" s="1"/>
    </row>
    <row r="103" spans="1:18" ht="48" customHeight="1">
      <c r="A103" s="2" t="s">
        <v>530</v>
      </c>
      <c r="B103" s="2" t="s">
        <v>531</v>
      </c>
      <c r="C103" s="2" t="s">
        <v>532</v>
      </c>
      <c r="D103" s="2" t="s">
        <v>533</v>
      </c>
      <c r="E103" s="2">
        <v>84706</v>
      </c>
      <c r="F103" s="3">
        <v>57.904000000000003</v>
      </c>
      <c r="G103" s="2" t="s">
        <v>164</v>
      </c>
      <c r="H103" s="2" t="s">
        <v>78</v>
      </c>
      <c r="I103" s="8">
        <v>2.961058851552758E-4</v>
      </c>
      <c r="J103" s="4">
        <v>8.0873433077234136</v>
      </c>
      <c r="K103" s="2" t="b">
        <v>1</v>
      </c>
      <c r="L103" s="2" t="b">
        <v>1</v>
      </c>
      <c r="M103" s="2" t="b">
        <v>1</v>
      </c>
      <c r="N103" s="2" t="s">
        <v>72</v>
      </c>
      <c r="O103" s="2" t="b">
        <v>0</v>
      </c>
      <c r="P103" s="2" t="b">
        <v>0</v>
      </c>
      <c r="Q103" s="2" t="b">
        <v>0</v>
      </c>
      <c r="R103" s="1"/>
    </row>
    <row r="104" spans="1:18" ht="16" customHeight="1">
      <c r="A104" s="2" t="s">
        <v>534</v>
      </c>
      <c r="B104" s="2" t="s">
        <v>535</v>
      </c>
      <c r="C104" s="2" t="s">
        <v>536</v>
      </c>
      <c r="D104" s="2" t="s">
        <v>537</v>
      </c>
      <c r="E104" s="2">
        <v>80273</v>
      </c>
      <c r="F104" s="3">
        <v>24.279</v>
      </c>
      <c r="G104" s="2" t="s">
        <v>135</v>
      </c>
      <c r="H104" s="2" t="s">
        <v>397</v>
      </c>
      <c r="I104" s="8">
        <v>3.1032141595292669E-3</v>
      </c>
      <c r="J104" s="4">
        <v>15.82320274396694</v>
      </c>
      <c r="K104" s="2" t="b">
        <v>1</v>
      </c>
      <c r="L104" s="2" t="b">
        <v>1</v>
      </c>
      <c r="M104" s="2" t="b">
        <v>1</v>
      </c>
      <c r="N104" s="2" t="s">
        <v>72</v>
      </c>
      <c r="O104" s="2" t="b">
        <v>0</v>
      </c>
      <c r="P104" s="2" t="b">
        <v>0</v>
      </c>
      <c r="Q104" s="2" t="b">
        <v>0</v>
      </c>
      <c r="R104" s="1"/>
    </row>
    <row r="105" spans="1:18" ht="32" customHeight="1">
      <c r="A105" s="2" t="s">
        <v>538</v>
      </c>
      <c r="B105" s="2" t="s">
        <v>539</v>
      </c>
      <c r="C105" s="2" t="s">
        <v>540</v>
      </c>
      <c r="D105" s="2" t="s">
        <v>541</v>
      </c>
      <c r="E105" s="2">
        <v>2926</v>
      </c>
      <c r="F105" s="3">
        <v>53.125999999999998</v>
      </c>
      <c r="G105" s="2" t="s">
        <v>70</v>
      </c>
      <c r="H105" s="2" t="s">
        <v>379</v>
      </c>
      <c r="I105" s="8">
        <v>6.7034138961812658E-4</v>
      </c>
      <c r="J105" s="4">
        <v>16.316108620444052</v>
      </c>
      <c r="K105" s="2" t="b">
        <v>1</v>
      </c>
      <c r="L105" s="2" t="b">
        <v>1</v>
      </c>
      <c r="M105" s="2" t="b">
        <v>1</v>
      </c>
      <c r="N105" s="2" t="s">
        <v>72</v>
      </c>
      <c r="O105" s="2" t="b">
        <v>0</v>
      </c>
      <c r="P105" s="2" t="b">
        <v>0</v>
      </c>
      <c r="Q105" s="2" t="b">
        <v>0</v>
      </c>
      <c r="R105" s="1"/>
    </row>
    <row r="106" spans="1:18" ht="16" customHeight="1">
      <c r="A106" s="2" t="s">
        <v>542</v>
      </c>
      <c r="B106" s="2" t="s">
        <v>543</v>
      </c>
      <c r="C106" s="2" t="s">
        <v>544</v>
      </c>
      <c r="D106" s="2" t="s">
        <v>545</v>
      </c>
      <c r="E106" s="2">
        <v>2936</v>
      </c>
      <c r="F106" s="3">
        <v>56.256999999999998</v>
      </c>
      <c r="G106" s="2" t="s">
        <v>546</v>
      </c>
      <c r="H106" s="2" t="s">
        <v>78</v>
      </c>
      <c r="I106" s="8">
        <v>1.4020497931905459E-4</v>
      </c>
      <c r="J106" s="4">
        <v>23.054755043227669</v>
      </c>
      <c r="K106" s="2" t="b">
        <v>1</v>
      </c>
      <c r="L106" s="2" t="b">
        <v>1</v>
      </c>
      <c r="M106" s="2" t="b">
        <v>1</v>
      </c>
      <c r="N106" s="2" t="s">
        <v>72</v>
      </c>
      <c r="O106" s="2" t="b">
        <v>0</v>
      </c>
      <c r="P106" s="2" t="b">
        <v>0</v>
      </c>
      <c r="Q106" s="2" t="b">
        <v>0</v>
      </c>
      <c r="R106" s="1"/>
    </row>
    <row r="107" spans="1:18" ht="48" customHeight="1">
      <c r="A107" s="2" t="s">
        <v>547</v>
      </c>
      <c r="B107" s="2" t="s">
        <v>548</v>
      </c>
      <c r="C107" s="2" t="s">
        <v>549</v>
      </c>
      <c r="D107" s="2" t="s">
        <v>550</v>
      </c>
      <c r="E107" s="2">
        <v>373156</v>
      </c>
      <c r="F107" s="3">
        <v>25.497</v>
      </c>
      <c r="G107" s="2" t="s">
        <v>546</v>
      </c>
      <c r="H107" s="2" t="s">
        <v>78</v>
      </c>
      <c r="I107" s="8" t="s">
        <v>78</v>
      </c>
      <c r="J107" s="4">
        <v>3.1273455091318492</v>
      </c>
      <c r="K107" s="2" t="b">
        <v>1</v>
      </c>
      <c r="L107" s="2" t="b">
        <v>1</v>
      </c>
      <c r="M107" s="2" t="b">
        <v>1</v>
      </c>
      <c r="N107" s="2" t="s">
        <v>111</v>
      </c>
      <c r="O107" s="2" t="b">
        <v>0</v>
      </c>
      <c r="P107" s="2" t="b">
        <v>1</v>
      </c>
      <c r="Q107" s="2" t="b">
        <v>0</v>
      </c>
      <c r="R107" s="1"/>
    </row>
    <row r="108" spans="1:18" ht="48" customHeight="1">
      <c r="A108" s="2" t="s">
        <v>551</v>
      </c>
      <c r="B108" s="2" t="s">
        <v>552</v>
      </c>
      <c r="C108" s="2" t="s">
        <v>553</v>
      </c>
      <c r="D108" s="2" t="s">
        <v>554</v>
      </c>
      <c r="E108" s="2">
        <v>60558</v>
      </c>
      <c r="F108" s="3">
        <v>74.328000000000003</v>
      </c>
      <c r="G108" s="2" t="s">
        <v>70</v>
      </c>
      <c r="H108" s="2" t="s">
        <v>500</v>
      </c>
      <c r="I108" s="8" t="s">
        <v>78</v>
      </c>
      <c r="J108" s="4">
        <v>18.780999999999999</v>
      </c>
      <c r="K108" s="2" t="b">
        <v>1</v>
      </c>
      <c r="L108" s="2" t="b">
        <v>1</v>
      </c>
      <c r="M108" s="2" t="b">
        <v>1</v>
      </c>
      <c r="N108" s="2" t="s">
        <v>72</v>
      </c>
      <c r="O108" s="2" t="b">
        <v>0</v>
      </c>
      <c r="P108" s="2" t="b">
        <v>0</v>
      </c>
      <c r="Q108" s="2" t="b">
        <v>0</v>
      </c>
      <c r="R108" s="1"/>
    </row>
    <row r="109" spans="1:18" ht="64" customHeight="1">
      <c r="A109" s="2" t="s">
        <v>555</v>
      </c>
      <c r="B109" s="2" t="s">
        <v>556</v>
      </c>
      <c r="C109" s="2" t="s">
        <v>557</v>
      </c>
      <c r="D109" s="2" t="s">
        <v>558</v>
      </c>
      <c r="E109" s="2">
        <v>3033</v>
      </c>
      <c r="F109" s="3">
        <v>34.293999999999997</v>
      </c>
      <c r="G109" s="2" t="s">
        <v>88</v>
      </c>
      <c r="H109" s="2" t="s">
        <v>101</v>
      </c>
      <c r="I109" s="8">
        <v>1.7024015949386039E-4</v>
      </c>
      <c r="J109" s="4">
        <v>9.4108789760963685</v>
      </c>
      <c r="K109" s="2" t="b">
        <v>1</v>
      </c>
      <c r="L109" s="2" t="b">
        <v>1</v>
      </c>
      <c r="M109" s="2" t="b">
        <v>1</v>
      </c>
      <c r="N109" s="2" t="s">
        <v>72</v>
      </c>
      <c r="O109" s="2" t="b">
        <v>0</v>
      </c>
      <c r="P109" s="2" t="b">
        <v>0</v>
      </c>
      <c r="Q109" s="2" t="b">
        <v>0</v>
      </c>
      <c r="R109" s="1"/>
    </row>
    <row r="110" spans="1:18" ht="64" customHeight="1">
      <c r="A110" s="2" t="s">
        <v>559</v>
      </c>
      <c r="B110" s="2" t="s">
        <v>560</v>
      </c>
      <c r="C110" s="2" t="s">
        <v>561</v>
      </c>
      <c r="D110" s="2" t="s">
        <v>562</v>
      </c>
      <c r="E110" s="2">
        <v>3030</v>
      </c>
      <c r="F110" s="3">
        <v>83</v>
      </c>
      <c r="G110" s="2" t="s">
        <v>88</v>
      </c>
      <c r="H110" s="2" t="s">
        <v>101</v>
      </c>
      <c r="I110" s="8">
        <v>1.2454114230447881E-3</v>
      </c>
      <c r="J110" s="4">
        <v>20.896999999999998</v>
      </c>
      <c r="K110" s="2" t="b">
        <v>1</v>
      </c>
      <c r="L110" s="2" t="b">
        <v>1</v>
      </c>
      <c r="M110" s="2" t="b">
        <v>1</v>
      </c>
      <c r="N110" s="2" t="s">
        <v>72</v>
      </c>
      <c r="O110" s="2" t="b">
        <v>0</v>
      </c>
      <c r="P110" s="2" t="b">
        <v>0</v>
      </c>
      <c r="Q110" s="2" t="b">
        <v>0</v>
      </c>
      <c r="R110" s="1"/>
    </row>
    <row r="111" spans="1:18" ht="48" customHeight="1">
      <c r="A111" s="2" t="s">
        <v>563</v>
      </c>
      <c r="B111" s="2" t="s">
        <v>564</v>
      </c>
      <c r="C111" s="2" t="s">
        <v>565</v>
      </c>
      <c r="D111" s="2" t="s">
        <v>566</v>
      </c>
      <c r="E111" s="2">
        <v>3032</v>
      </c>
      <c r="F111" s="3">
        <v>51.293999999999997</v>
      </c>
      <c r="G111" s="2" t="s">
        <v>88</v>
      </c>
      <c r="H111" s="2" t="s">
        <v>101</v>
      </c>
      <c r="I111" s="8" t="s">
        <v>78</v>
      </c>
      <c r="J111" s="4">
        <v>15.170131941278379</v>
      </c>
      <c r="K111" s="2" t="b">
        <v>1</v>
      </c>
      <c r="L111" s="2" t="b">
        <v>1</v>
      </c>
      <c r="M111" s="2" t="b">
        <v>1</v>
      </c>
      <c r="N111" s="2" t="s">
        <v>72</v>
      </c>
      <c r="O111" s="2" t="b">
        <v>0</v>
      </c>
      <c r="P111" s="2" t="b">
        <v>0</v>
      </c>
      <c r="Q111" s="2" t="b">
        <v>0</v>
      </c>
      <c r="R111" s="1"/>
    </row>
    <row r="112" spans="1:18" ht="32" customHeight="1">
      <c r="A112" s="2" t="s">
        <v>567</v>
      </c>
      <c r="B112" s="2" t="s">
        <v>568</v>
      </c>
      <c r="C112" s="2" t="s">
        <v>569</v>
      </c>
      <c r="D112" s="2" t="s">
        <v>570</v>
      </c>
      <c r="E112" s="2">
        <v>3029</v>
      </c>
      <c r="F112" s="3">
        <v>33.805999999999997</v>
      </c>
      <c r="G112" s="2" t="s">
        <v>571</v>
      </c>
      <c r="H112" s="2" t="s">
        <v>78</v>
      </c>
      <c r="I112" s="8">
        <v>7.0154783663749134E-5</v>
      </c>
      <c r="J112" s="4" t="s">
        <v>78</v>
      </c>
      <c r="K112" s="2" t="b">
        <v>1</v>
      </c>
      <c r="L112" s="2" t="b">
        <v>1</v>
      </c>
      <c r="M112" s="2" t="b">
        <v>1</v>
      </c>
      <c r="N112" s="2" t="s">
        <v>72</v>
      </c>
      <c r="O112" s="2" t="b">
        <v>0</v>
      </c>
      <c r="P112" s="2" t="b">
        <v>0</v>
      </c>
      <c r="Q112" s="2" t="b">
        <v>0</v>
      </c>
      <c r="R112" s="1"/>
    </row>
    <row r="113" spans="1:18" ht="32" customHeight="1">
      <c r="A113" s="2" t="s">
        <v>572</v>
      </c>
      <c r="B113" s="2" t="s">
        <v>573</v>
      </c>
      <c r="C113" s="2" t="s">
        <v>574</v>
      </c>
      <c r="D113" s="2" t="s">
        <v>575</v>
      </c>
      <c r="E113" s="2">
        <v>3035</v>
      </c>
      <c r="F113" s="3">
        <v>57.411000000000001</v>
      </c>
      <c r="G113" s="2" t="s">
        <v>426</v>
      </c>
      <c r="H113" s="2" t="s">
        <v>71</v>
      </c>
      <c r="I113" s="8" t="s">
        <v>78</v>
      </c>
      <c r="J113" s="4">
        <v>77.32158045310446</v>
      </c>
      <c r="K113" s="2" t="b">
        <v>1</v>
      </c>
      <c r="L113" s="2" t="b">
        <v>0</v>
      </c>
      <c r="M113" s="2" t="b">
        <v>1</v>
      </c>
      <c r="N113" s="2" t="s">
        <v>72</v>
      </c>
      <c r="O113" s="2" t="b">
        <v>0</v>
      </c>
      <c r="P113" s="2" t="b">
        <v>0</v>
      </c>
      <c r="Q113" s="2" t="b">
        <v>0</v>
      </c>
      <c r="R113" s="1"/>
    </row>
    <row r="114" spans="1:18" ht="32" customHeight="1">
      <c r="A114" s="2" t="s">
        <v>576</v>
      </c>
      <c r="B114" s="2" t="s">
        <v>577</v>
      </c>
      <c r="C114" s="2" t="s">
        <v>578</v>
      </c>
      <c r="D114" s="2" t="s">
        <v>579</v>
      </c>
      <c r="E114" s="2">
        <v>23438</v>
      </c>
      <c r="F114" s="3">
        <v>56.887999999999998</v>
      </c>
      <c r="G114" s="2" t="s">
        <v>70</v>
      </c>
      <c r="H114" s="2" t="s">
        <v>71</v>
      </c>
      <c r="I114" s="8">
        <v>6.4365302571351671E-4</v>
      </c>
      <c r="J114" s="4">
        <v>57.103700319780721</v>
      </c>
      <c r="K114" s="2" t="b">
        <v>1</v>
      </c>
      <c r="L114" s="2" t="b">
        <v>1</v>
      </c>
      <c r="M114" s="2" t="b">
        <v>1</v>
      </c>
      <c r="N114" s="2" t="s">
        <v>72</v>
      </c>
      <c r="O114" s="2" t="b">
        <v>0</v>
      </c>
      <c r="P114" s="2" t="b">
        <v>0</v>
      </c>
      <c r="Q114" s="2" t="b">
        <v>0</v>
      </c>
      <c r="R114" s="1"/>
    </row>
    <row r="115" spans="1:18" ht="48" customHeight="1">
      <c r="A115" s="2" t="s">
        <v>580</v>
      </c>
      <c r="B115" s="2" t="s">
        <v>581</v>
      </c>
      <c r="C115" s="2" t="s">
        <v>582</v>
      </c>
      <c r="D115" s="2" t="s">
        <v>583</v>
      </c>
      <c r="E115" s="2">
        <v>26275</v>
      </c>
      <c r="F115" s="3">
        <v>43.481999999999999</v>
      </c>
      <c r="G115" s="2" t="s">
        <v>164</v>
      </c>
      <c r="H115" s="2" t="s">
        <v>78</v>
      </c>
      <c r="I115" s="8">
        <v>3.7768274899115448E-4</v>
      </c>
      <c r="J115" s="4">
        <v>8.578536501672815</v>
      </c>
      <c r="K115" s="2" t="b">
        <v>1</v>
      </c>
      <c r="L115" s="2" t="b">
        <v>1</v>
      </c>
      <c r="M115" s="2" t="b">
        <v>1</v>
      </c>
      <c r="N115" s="2" t="s">
        <v>72</v>
      </c>
      <c r="O115" s="2" t="b">
        <v>0</v>
      </c>
      <c r="P115" s="2" t="b">
        <v>0</v>
      </c>
      <c r="Q115" s="2" t="b">
        <v>0</v>
      </c>
      <c r="R115" s="1"/>
    </row>
    <row r="116" spans="1:18" ht="48" customHeight="1">
      <c r="A116" s="2" t="s">
        <v>584</v>
      </c>
      <c r="B116" s="2" t="s">
        <v>585</v>
      </c>
      <c r="C116" s="2" t="s">
        <v>586</v>
      </c>
      <c r="D116" s="2" t="s">
        <v>587</v>
      </c>
      <c r="E116" s="2">
        <v>84681</v>
      </c>
      <c r="F116" s="3">
        <v>17.161999999999999</v>
      </c>
      <c r="G116" s="2" t="s">
        <v>588</v>
      </c>
      <c r="H116" s="2" t="s">
        <v>78</v>
      </c>
      <c r="I116" s="8">
        <v>1.5107292132144739E-4</v>
      </c>
      <c r="J116" s="4" t="s">
        <v>78</v>
      </c>
      <c r="K116" s="2" t="b">
        <v>1</v>
      </c>
      <c r="L116" s="2" t="b">
        <v>1</v>
      </c>
      <c r="M116" s="2" t="b">
        <v>1</v>
      </c>
      <c r="N116" s="2" t="s">
        <v>72</v>
      </c>
      <c r="O116" s="2" t="b">
        <v>0</v>
      </c>
      <c r="P116" s="2" t="b">
        <v>0</v>
      </c>
      <c r="Q116" s="2" t="b">
        <v>0</v>
      </c>
      <c r="R116" s="1"/>
    </row>
    <row r="117" spans="1:18" ht="160" customHeight="1">
      <c r="A117" s="2" t="s">
        <v>589</v>
      </c>
      <c r="B117" s="2" t="s">
        <v>590</v>
      </c>
      <c r="C117" s="2" t="s">
        <v>591</v>
      </c>
      <c r="D117" s="2" t="s">
        <v>592</v>
      </c>
      <c r="E117" s="2">
        <v>3028</v>
      </c>
      <c r="F117" s="3">
        <v>26.922999999999998</v>
      </c>
      <c r="G117" s="2" t="s">
        <v>88</v>
      </c>
      <c r="H117" s="2" t="s">
        <v>78</v>
      </c>
      <c r="I117" s="8">
        <v>2.6181112063658449E-2</v>
      </c>
      <c r="J117" s="4">
        <v>9.1349999999999998</v>
      </c>
      <c r="K117" s="2" t="b">
        <v>1</v>
      </c>
      <c r="L117" s="2" t="b">
        <v>1</v>
      </c>
      <c r="M117" s="2" t="b">
        <v>1</v>
      </c>
      <c r="N117" s="2" t="s">
        <v>72</v>
      </c>
      <c r="O117" s="2" t="b">
        <v>0</v>
      </c>
      <c r="P117" s="2" t="b">
        <v>0</v>
      </c>
      <c r="Q117" s="2" t="b">
        <v>0</v>
      </c>
      <c r="R117" s="1"/>
    </row>
    <row r="118" spans="1:18" ht="112" customHeight="1">
      <c r="A118" s="2" t="s">
        <v>593</v>
      </c>
      <c r="B118" s="2" t="s">
        <v>594</v>
      </c>
      <c r="C118" s="2" t="s">
        <v>595</v>
      </c>
      <c r="D118" s="2" t="s">
        <v>596</v>
      </c>
      <c r="E118" s="2">
        <v>7923</v>
      </c>
      <c r="F118" s="3">
        <v>26.974</v>
      </c>
      <c r="G118" s="2" t="s">
        <v>88</v>
      </c>
      <c r="H118" s="2" t="s">
        <v>78</v>
      </c>
      <c r="I118" s="8">
        <v>8.5929032337238743E-4</v>
      </c>
      <c r="J118" s="4" t="s">
        <v>78</v>
      </c>
      <c r="K118" s="2" t="b">
        <v>1</v>
      </c>
      <c r="L118" s="2" t="b">
        <v>1</v>
      </c>
      <c r="M118" s="2" t="b">
        <v>1</v>
      </c>
      <c r="N118" s="2" t="s">
        <v>72</v>
      </c>
      <c r="O118" s="2" t="b">
        <v>0</v>
      </c>
      <c r="P118" s="2" t="b">
        <v>0</v>
      </c>
      <c r="Q118" s="2" t="b">
        <v>0</v>
      </c>
      <c r="R118" s="1"/>
    </row>
    <row r="119" spans="1:18" ht="48" customHeight="1">
      <c r="A119" s="2" t="s">
        <v>597</v>
      </c>
      <c r="B119" s="2" t="s">
        <v>598</v>
      </c>
      <c r="C119" s="2" t="s">
        <v>599</v>
      </c>
      <c r="D119" s="2" t="s">
        <v>600</v>
      </c>
      <c r="E119" s="2">
        <v>3320</v>
      </c>
      <c r="F119" s="3">
        <v>84.66</v>
      </c>
      <c r="G119" s="2" t="s">
        <v>297</v>
      </c>
      <c r="H119" s="2" t="s">
        <v>298</v>
      </c>
      <c r="I119" s="8" t="s">
        <v>78</v>
      </c>
      <c r="J119" s="4">
        <v>10.341368576717439</v>
      </c>
      <c r="K119" s="2" t="b">
        <v>1</v>
      </c>
      <c r="L119" s="2" t="b">
        <v>1</v>
      </c>
      <c r="M119" s="2" t="b">
        <v>1</v>
      </c>
      <c r="N119" s="2" t="s">
        <v>72</v>
      </c>
      <c r="O119" s="2" t="b">
        <v>0</v>
      </c>
      <c r="P119" s="2" t="b">
        <v>0</v>
      </c>
      <c r="Q119" s="2" t="b">
        <v>0</v>
      </c>
      <c r="R119" s="1"/>
    </row>
    <row r="120" spans="1:18" ht="32" customHeight="1">
      <c r="A120" s="2" t="s">
        <v>601</v>
      </c>
      <c r="B120" s="2" t="s">
        <v>602</v>
      </c>
      <c r="C120" s="2" t="s">
        <v>603</v>
      </c>
      <c r="D120" s="2" t="s">
        <v>604</v>
      </c>
      <c r="E120" s="2">
        <v>3326</v>
      </c>
      <c r="F120" s="3">
        <v>83.263999999999996</v>
      </c>
      <c r="G120" s="2" t="s">
        <v>297</v>
      </c>
      <c r="H120" s="2" t="s">
        <v>298</v>
      </c>
      <c r="I120" s="8" t="s">
        <v>78</v>
      </c>
      <c r="J120" s="4">
        <v>7.5746099075897586</v>
      </c>
      <c r="K120" s="2" t="b">
        <v>1</v>
      </c>
      <c r="L120" s="2" t="b">
        <v>1</v>
      </c>
      <c r="M120" s="2" t="b">
        <v>1</v>
      </c>
      <c r="N120" s="2" t="s">
        <v>72</v>
      </c>
      <c r="O120" s="2" t="b">
        <v>0</v>
      </c>
      <c r="P120" s="2" t="b">
        <v>0</v>
      </c>
      <c r="Q120" s="2" t="b">
        <v>0</v>
      </c>
      <c r="R120" s="1"/>
    </row>
    <row r="121" spans="1:18" ht="80" customHeight="1">
      <c r="A121" s="2" t="s">
        <v>605</v>
      </c>
      <c r="B121" s="2" t="s">
        <v>606</v>
      </c>
      <c r="C121" s="2" t="s">
        <v>607</v>
      </c>
      <c r="D121" s="2" t="s">
        <v>608</v>
      </c>
      <c r="E121" s="2">
        <v>3309</v>
      </c>
      <c r="F121" s="3">
        <v>72.332999999999998</v>
      </c>
      <c r="G121" s="2" t="s">
        <v>297</v>
      </c>
      <c r="H121" s="2" t="s">
        <v>298</v>
      </c>
      <c r="I121" s="8" t="s">
        <v>78</v>
      </c>
      <c r="J121" s="4">
        <v>3.7710234557658939</v>
      </c>
      <c r="K121" s="2" t="b">
        <v>1</v>
      </c>
      <c r="L121" s="2" t="b">
        <v>1</v>
      </c>
      <c r="M121" s="2" t="b">
        <v>1</v>
      </c>
      <c r="N121" s="2" t="s">
        <v>72</v>
      </c>
      <c r="O121" s="2" t="b">
        <v>0</v>
      </c>
      <c r="P121" s="2" t="b">
        <v>0</v>
      </c>
      <c r="Q121" s="2" t="b">
        <v>0</v>
      </c>
      <c r="R121" s="1"/>
    </row>
    <row r="122" spans="1:18" ht="48" customHeight="1">
      <c r="A122" s="2" t="s">
        <v>609</v>
      </c>
      <c r="B122" s="2" t="s">
        <v>610</v>
      </c>
      <c r="C122" s="2" t="s">
        <v>611</v>
      </c>
      <c r="D122" s="2" t="s">
        <v>612</v>
      </c>
      <c r="E122" s="2">
        <v>3313</v>
      </c>
      <c r="F122" s="3">
        <v>73.680000000000007</v>
      </c>
      <c r="G122" s="2" t="s">
        <v>135</v>
      </c>
      <c r="H122" s="2" t="s">
        <v>298</v>
      </c>
      <c r="I122" s="8">
        <v>5.5330027716914157E-2</v>
      </c>
      <c r="J122" s="4">
        <v>64.536947402387867</v>
      </c>
      <c r="K122" s="2" t="b">
        <v>1</v>
      </c>
      <c r="L122" s="2" t="b">
        <v>1</v>
      </c>
      <c r="M122" s="2" t="b">
        <v>1</v>
      </c>
      <c r="N122" s="2" t="s">
        <v>72</v>
      </c>
      <c r="O122" s="2" t="b">
        <v>0</v>
      </c>
      <c r="P122" s="2" t="b">
        <v>0</v>
      </c>
      <c r="Q122" s="2" t="b">
        <v>0</v>
      </c>
      <c r="R122" s="1"/>
    </row>
    <row r="123" spans="1:18" ht="32" customHeight="1">
      <c r="A123" s="2" t="s">
        <v>613</v>
      </c>
      <c r="B123" s="2" t="s">
        <v>614</v>
      </c>
      <c r="C123" s="2" t="s">
        <v>615</v>
      </c>
      <c r="D123" s="2" t="s">
        <v>616</v>
      </c>
      <c r="E123" s="2">
        <v>55699</v>
      </c>
      <c r="F123" s="3">
        <v>113.792</v>
      </c>
      <c r="G123" s="2" t="s">
        <v>70</v>
      </c>
      <c r="H123" s="2" t="s">
        <v>71</v>
      </c>
      <c r="I123" s="8">
        <v>2.9140596152584068E-3</v>
      </c>
      <c r="J123" s="4">
        <v>8.9653935807781959</v>
      </c>
      <c r="K123" s="2" t="b">
        <v>1</v>
      </c>
      <c r="L123" s="2" t="b">
        <v>1</v>
      </c>
      <c r="M123" s="2" t="b">
        <v>1</v>
      </c>
      <c r="N123" s="2" t="s">
        <v>72</v>
      </c>
      <c r="O123" s="2" t="b">
        <v>0</v>
      </c>
      <c r="P123" s="2" t="b">
        <v>0</v>
      </c>
      <c r="Q123" s="2" t="b">
        <v>0</v>
      </c>
      <c r="R123" s="1"/>
    </row>
    <row r="124" spans="1:18" ht="32" customHeight="1">
      <c r="A124" s="2" t="s">
        <v>617</v>
      </c>
      <c r="B124" s="2" t="s">
        <v>618</v>
      </c>
      <c r="C124" s="2" t="s">
        <v>619</v>
      </c>
      <c r="D124" s="2" t="s">
        <v>620</v>
      </c>
      <c r="E124" s="2">
        <v>200205</v>
      </c>
      <c r="F124" s="3">
        <v>38.155000000000001</v>
      </c>
      <c r="G124" s="2" t="s">
        <v>116</v>
      </c>
      <c r="H124" s="2" t="s">
        <v>621</v>
      </c>
      <c r="I124" s="8">
        <v>1.5630321311870031E-3</v>
      </c>
      <c r="J124" s="4">
        <v>12.946190292337199</v>
      </c>
      <c r="K124" s="2" t="b">
        <v>1</v>
      </c>
      <c r="L124" s="2" t="b">
        <v>1</v>
      </c>
      <c r="M124" s="2" t="b">
        <v>1</v>
      </c>
      <c r="N124" s="2" t="s">
        <v>72</v>
      </c>
      <c r="O124" s="2" t="b">
        <v>0</v>
      </c>
      <c r="P124" s="2" t="b">
        <v>0</v>
      </c>
      <c r="Q124" s="2" t="b">
        <v>0</v>
      </c>
      <c r="R124" s="1"/>
    </row>
    <row r="125" spans="1:18" ht="64" customHeight="1">
      <c r="A125" s="2" t="s">
        <v>622</v>
      </c>
      <c r="B125" s="2" t="s">
        <v>623</v>
      </c>
      <c r="C125" s="2" t="s">
        <v>624</v>
      </c>
      <c r="D125" s="2" t="s">
        <v>625</v>
      </c>
      <c r="E125" s="2">
        <v>3396</v>
      </c>
      <c r="F125" s="3">
        <v>23.63</v>
      </c>
      <c r="G125" s="2" t="s">
        <v>70</v>
      </c>
      <c r="H125" s="2" t="s">
        <v>364</v>
      </c>
      <c r="I125" s="8">
        <v>9.5512621710942868E-4</v>
      </c>
      <c r="J125" s="4">
        <v>9.8599881680141994</v>
      </c>
      <c r="K125" s="2" t="b">
        <v>1</v>
      </c>
      <c r="L125" s="2" t="b">
        <v>0</v>
      </c>
      <c r="M125" s="2" t="b">
        <v>1</v>
      </c>
      <c r="N125" s="2" t="s">
        <v>72</v>
      </c>
      <c r="O125" s="2" t="b">
        <v>0</v>
      </c>
      <c r="P125" s="2" t="b">
        <v>0</v>
      </c>
      <c r="Q125" s="2" t="b">
        <v>0</v>
      </c>
      <c r="R125" s="1"/>
    </row>
    <row r="126" spans="1:18" ht="48" customHeight="1">
      <c r="A126" s="2" t="s">
        <v>626</v>
      </c>
      <c r="B126" s="2" t="s">
        <v>627</v>
      </c>
      <c r="C126" s="2" t="s">
        <v>628</v>
      </c>
      <c r="D126" s="2" t="s">
        <v>629</v>
      </c>
      <c r="E126" s="2">
        <v>3418</v>
      </c>
      <c r="F126" s="3">
        <v>50.908999999999999</v>
      </c>
      <c r="G126" s="2" t="s">
        <v>110</v>
      </c>
      <c r="H126" s="2" t="s">
        <v>78</v>
      </c>
      <c r="I126" s="8">
        <v>6.6533958696432017E-4</v>
      </c>
      <c r="J126" s="4">
        <v>8.2670983116689065</v>
      </c>
      <c r="K126" s="2" t="b">
        <v>1</v>
      </c>
      <c r="L126" s="2" t="b">
        <v>1</v>
      </c>
      <c r="M126" s="2" t="b">
        <v>1</v>
      </c>
      <c r="N126" s="2" t="s">
        <v>111</v>
      </c>
      <c r="O126" s="2" t="b">
        <v>0</v>
      </c>
      <c r="P126" s="2" t="b">
        <v>1</v>
      </c>
      <c r="Q126" s="2" t="b">
        <v>0</v>
      </c>
      <c r="R126" s="1"/>
    </row>
    <row r="127" spans="1:18" ht="48" customHeight="1">
      <c r="A127" s="2" t="s">
        <v>630</v>
      </c>
      <c r="B127" s="2" t="s">
        <v>631</v>
      </c>
      <c r="C127" s="2" t="s">
        <v>632</v>
      </c>
      <c r="D127" s="2" t="s">
        <v>633</v>
      </c>
      <c r="E127" s="2">
        <v>3419</v>
      </c>
      <c r="F127" s="3">
        <v>39.591999999999999</v>
      </c>
      <c r="G127" s="2" t="s">
        <v>110</v>
      </c>
      <c r="H127" s="2" t="s">
        <v>110</v>
      </c>
      <c r="I127" s="8">
        <v>1.205875967353004E-2</v>
      </c>
      <c r="J127" s="4">
        <v>39.430621820906111</v>
      </c>
      <c r="K127" s="2" t="b">
        <v>1</v>
      </c>
      <c r="L127" s="2" t="b">
        <v>1</v>
      </c>
      <c r="M127" s="2" t="b">
        <v>1</v>
      </c>
      <c r="N127" s="2" t="s">
        <v>72</v>
      </c>
      <c r="O127" s="2" t="b">
        <v>0</v>
      </c>
      <c r="P127" s="2" t="b">
        <v>0</v>
      </c>
      <c r="Q127" s="2" t="b">
        <v>0</v>
      </c>
      <c r="R127" s="1"/>
    </row>
    <row r="128" spans="1:18" ht="48" customHeight="1">
      <c r="A128" s="2" t="s">
        <v>634</v>
      </c>
      <c r="B128" s="2" t="s">
        <v>635</v>
      </c>
      <c r="C128" s="2" t="s">
        <v>636</v>
      </c>
      <c r="D128" s="2" t="s">
        <v>637</v>
      </c>
      <c r="E128" s="2">
        <v>3421</v>
      </c>
      <c r="F128" s="3">
        <v>42.793999999999997</v>
      </c>
      <c r="G128" s="2" t="s">
        <v>110</v>
      </c>
      <c r="H128" s="2" t="s">
        <v>78</v>
      </c>
      <c r="I128" s="8">
        <v>2.9849061059779991E-4</v>
      </c>
      <c r="J128" s="4" t="s">
        <v>78</v>
      </c>
      <c r="K128" s="2" t="b">
        <v>1</v>
      </c>
      <c r="L128" s="2" t="b">
        <v>1</v>
      </c>
      <c r="M128" s="2" t="b">
        <v>1</v>
      </c>
      <c r="N128" s="2" t="s">
        <v>72</v>
      </c>
      <c r="O128" s="2" t="b">
        <v>0</v>
      </c>
      <c r="P128" s="2" t="b">
        <v>0</v>
      </c>
      <c r="Q128" s="2" t="b">
        <v>0</v>
      </c>
      <c r="R128" s="1"/>
    </row>
    <row r="129" spans="1:18" ht="16" customHeight="1">
      <c r="A129" s="2" t="s">
        <v>638</v>
      </c>
      <c r="B129" s="2" t="s">
        <v>639</v>
      </c>
      <c r="C129" s="2" t="s">
        <v>640</v>
      </c>
      <c r="D129" s="2" t="s">
        <v>641</v>
      </c>
      <c r="E129" s="2">
        <v>3501</v>
      </c>
      <c r="F129" s="3">
        <v>35.901000000000003</v>
      </c>
      <c r="G129" s="2" t="s">
        <v>642</v>
      </c>
      <c r="H129" s="2" t="s">
        <v>78</v>
      </c>
      <c r="I129" s="8" t="s">
        <v>78</v>
      </c>
      <c r="J129" s="4" t="s">
        <v>78</v>
      </c>
      <c r="K129" s="2" t="b">
        <v>1</v>
      </c>
      <c r="L129" s="2" t="b">
        <v>1</v>
      </c>
      <c r="M129" s="2" t="b">
        <v>1</v>
      </c>
      <c r="N129" s="2" t="s">
        <v>72</v>
      </c>
      <c r="O129" s="2" t="b">
        <v>0</v>
      </c>
      <c r="P129" s="2" t="b">
        <v>0</v>
      </c>
      <c r="Q129" s="2" t="b">
        <v>0</v>
      </c>
      <c r="R129" s="1"/>
    </row>
    <row r="130" spans="1:18" ht="48" customHeight="1">
      <c r="A130" s="2" t="s">
        <v>643</v>
      </c>
      <c r="B130" s="2" t="s">
        <v>644</v>
      </c>
      <c r="C130" s="2" t="s">
        <v>645</v>
      </c>
      <c r="D130" s="2" t="s">
        <v>646</v>
      </c>
      <c r="E130" s="2">
        <v>10989</v>
      </c>
      <c r="F130" s="3">
        <v>83.677999999999997</v>
      </c>
      <c r="G130" s="2" t="s">
        <v>647</v>
      </c>
      <c r="H130" s="2" t="s">
        <v>78</v>
      </c>
      <c r="I130" s="8" t="s">
        <v>78</v>
      </c>
      <c r="J130" s="4">
        <v>3.6497682397167779</v>
      </c>
      <c r="K130" s="2" t="b">
        <v>1</v>
      </c>
      <c r="L130" s="2" t="b">
        <v>1</v>
      </c>
      <c r="M130" s="2" t="b">
        <v>1</v>
      </c>
      <c r="N130" s="2" t="s">
        <v>111</v>
      </c>
      <c r="O130" s="2" t="b">
        <v>0</v>
      </c>
      <c r="P130" s="2" t="b">
        <v>1</v>
      </c>
      <c r="Q130" s="2" t="b">
        <v>0</v>
      </c>
      <c r="R130" s="1"/>
    </row>
    <row r="131" spans="1:18" ht="48" customHeight="1">
      <c r="A131" s="2" t="s">
        <v>648</v>
      </c>
      <c r="B131" s="2" t="s">
        <v>649</v>
      </c>
      <c r="C131" s="2" t="s">
        <v>650</v>
      </c>
      <c r="D131" s="2" t="s">
        <v>651</v>
      </c>
      <c r="E131" s="2">
        <v>9692</v>
      </c>
      <c r="F131" s="3">
        <v>67.314999999999998</v>
      </c>
      <c r="G131" s="2" t="s">
        <v>70</v>
      </c>
      <c r="H131" s="2" t="s">
        <v>652</v>
      </c>
      <c r="I131" s="8">
        <v>2.0485581903845841E-4</v>
      </c>
      <c r="J131" s="4">
        <v>5.7846937004685604</v>
      </c>
      <c r="K131" s="2" t="b">
        <v>1</v>
      </c>
      <c r="L131" s="2" t="b">
        <v>0</v>
      </c>
      <c r="M131" s="2" t="b">
        <v>1</v>
      </c>
      <c r="N131" s="2" t="s">
        <v>72</v>
      </c>
      <c r="O131" s="2" t="b">
        <v>0</v>
      </c>
      <c r="P131" s="2" t="b">
        <v>0</v>
      </c>
      <c r="Q131" s="2" t="b">
        <v>0</v>
      </c>
      <c r="R131" s="1"/>
    </row>
    <row r="132" spans="1:18" ht="48" customHeight="1">
      <c r="A132" s="2" t="s">
        <v>653</v>
      </c>
      <c r="B132" s="2" t="s">
        <v>654</v>
      </c>
      <c r="C132" s="2" t="s">
        <v>655</v>
      </c>
      <c r="D132" s="2" t="s">
        <v>656</v>
      </c>
      <c r="E132" s="2">
        <v>3837</v>
      </c>
      <c r="F132" s="3">
        <v>97.17</v>
      </c>
      <c r="G132" s="2" t="s">
        <v>192</v>
      </c>
      <c r="H132" s="2" t="s">
        <v>78</v>
      </c>
      <c r="I132" s="8" t="s">
        <v>78</v>
      </c>
      <c r="J132" s="4">
        <v>6.78195998643608</v>
      </c>
      <c r="K132" s="2" t="b">
        <v>1</v>
      </c>
      <c r="L132" s="2" t="b">
        <v>1</v>
      </c>
      <c r="M132" s="2" t="b">
        <v>1</v>
      </c>
      <c r="N132" s="2" t="s">
        <v>111</v>
      </c>
      <c r="O132" s="2" t="b">
        <v>0</v>
      </c>
      <c r="P132" s="2" t="b">
        <v>1</v>
      </c>
      <c r="Q132" s="2" t="b">
        <v>0</v>
      </c>
      <c r="R132" s="1"/>
    </row>
    <row r="133" spans="1:18" ht="48" customHeight="1">
      <c r="A133" s="2" t="s">
        <v>657</v>
      </c>
      <c r="B133" s="2" t="s">
        <v>658</v>
      </c>
      <c r="C133" s="2" t="s">
        <v>659</v>
      </c>
      <c r="D133" s="2" t="s">
        <v>660</v>
      </c>
      <c r="E133" s="2">
        <v>51056</v>
      </c>
      <c r="F133" s="3">
        <v>56.165999999999997</v>
      </c>
      <c r="G133" s="2" t="s">
        <v>661</v>
      </c>
      <c r="H133" s="2" t="s">
        <v>78</v>
      </c>
      <c r="I133" s="8">
        <v>5.0640455923314776E-4</v>
      </c>
      <c r="J133" s="4">
        <v>8.1493000000000002</v>
      </c>
      <c r="K133" s="2" t="b">
        <v>1</v>
      </c>
      <c r="L133" s="2" t="b">
        <v>1</v>
      </c>
      <c r="M133" s="2" t="b">
        <v>1</v>
      </c>
      <c r="N133" s="2" t="s">
        <v>72</v>
      </c>
      <c r="O133" s="2" t="b">
        <v>0</v>
      </c>
      <c r="P133" s="2" t="b">
        <v>0</v>
      </c>
      <c r="Q133" s="2" t="b">
        <v>0</v>
      </c>
      <c r="R133" s="1"/>
    </row>
    <row r="134" spans="1:18" ht="32" customHeight="1">
      <c r="A134" s="2" t="s">
        <v>662</v>
      </c>
      <c r="B134" s="2" t="s">
        <v>663</v>
      </c>
      <c r="C134" s="2" t="s">
        <v>664</v>
      </c>
      <c r="D134" s="2" t="s">
        <v>665</v>
      </c>
      <c r="E134" s="2">
        <v>3954</v>
      </c>
      <c r="F134" s="3">
        <v>83.353999999999999</v>
      </c>
      <c r="G134" s="2" t="s">
        <v>666</v>
      </c>
      <c r="H134" s="2" t="s">
        <v>78</v>
      </c>
      <c r="I134" s="8">
        <v>6.9779752458472047E-5</v>
      </c>
      <c r="J134" s="4">
        <v>6.2802235759593037</v>
      </c>
      <c r="K134" s="2" t="b">
        <v>1</v>
      </c>
      <c r="L134" s="2" t="b">
        <v>1</v>
      </c>
      <c r="M134" s="2" t="b">
        <v>1</v>
      </c>
      <c r="N134" s="2" t="s">
        <v>72</v>
      </c>
      <c r="O134" s="2" t="b">
        <v>0</v>
      </c>
      <c r="P134" s="2" t="b">
        <v>0</v>
      </c>
      <c r="Q134" s="2" t="b">
        <v>0</v>
      </c>
      <c r="R134" s="1"/>
    </row>
    <row r="135" spans="1:18" ht="48" customHeight="1">
      <c r="A135" s="2" t="s">
        <v>667</v>
      </c>
      <c r="B135" s="2" t="s">
        <v>668</v>
      </c>
      <c r="C135" s="2" t="s">
        <v>669</v>
      </c>
      <c r="D135" s="2" t="s">
        <v>670</v>
      </c>
      <c r="E135" s="2">
        <v>9361</v>
      </c>
      <c r="F135" s="3">
        <v>106.489</v>
      </c>
      <c r="G135" s="2" t="s">
        <v>135</v>
      </c>
      <c r="H135" s="2" t="s">
        <v>136</v>
      </c>
      <c r="I135" s="8">
        <v>5.4878575955467478E-3</v>
      </c>
      <c r="J135" s="4">
        <v>14.80494485158043</v>
      </c>
      <c r="K135" s="2" t="b">
        <v>1</v>
      </c>
      <c r="L135" s="2" t="b">
        <v>1</v>
      </c>
      <c r="M135" s="2" t="b">
        <v>1</v>
      </c>
      <c r="N135" s="2" t="s">
        <v>72</v>
      </c>
      <c r="O135" s="2" t="b">
        <v>0</v>
      </c>
      <c r="P135" s="2" t="b">
        <v>0</v>
      </c>
      <c r="Q135" s="2" t="b">
        <v>0</v>
      </c>
      <c r="R135" s="1"/>
    </row>
    <row r="136" spans="1:18" ht="32" customHeight="1">
      <c r="A136" s="2" t="s">
        <v>671</v>
      </c>
      <c r="B136" s="2" t="s">
        <v>672</v>
      </c>
      <c r="C136" s="2" t="s">
        <v>673</v>
      </c>
      <c r="D136" s="2" t="s">
        <v>674</v>
      </c>
      <c r="E136" s="2">
        <v>10128</v>
      </c>
      <c r="F136" s="3">
        <v>157.905</v>
      </c>
      <c r="G136" s="2" t="s">
        <v>329</v>
      </c>
      <c r="H136" s="2" t="s">
        <v>78</v>
      </c>
      <c r="I136" s="8">
        <v>5.9403017545735541E-3</v>
      </c>
      <c r="J136" s="4">
        <v>14.78043661409758</v>
      </c>
      <c r="K136" s="2" t="b">
        <v>1</v>
      </c>
      <c r="L136" s="2" t="b">
        <v>1</v>
      </c>
      <c r="M136" s="2" t="b">
        <v>1</v>
      </c>
      <c r="N136" s="2" t="s">
        <v>365</v>
      </c>
      <c r="O136" s="2" t="b">
        <v>1</v>
      </c>
      <c r="P136" s="2" t="b">
        <v>1</v>
      </c>
      <c r="Q136" s="2" t="b">
        <v>1</v>
      </c>
      <c r="R136" s="1"/>
    </row>
    <row r="137" spans="1:18" ht="16" customHeight="1">
      <c r="A137" s="2" t="s">
        <v>675</v>
      </c>
      <c r="B137" s="2" t="s">
        <v>676</v>
      </c>
      <c r="C137" s="2" t="s">
        <v>677</v>
      </c>
      <c r="D137" s="2" t="s">
        <v>678</v>
      </c>
      <c r="E137" s="2">
        <v>100996928</v>
      </c>
      <c r="F137" s="3">
        <v>54.223999999999997</v>
      </c>
      <c r="G137" s="2" t="s">
        <v>679</v>
      </c>
      <c r="H137" s="2" t="s">
        <v>78</v>
      </c>
      <c r="I137" s="8" t="s">
        <v>78</v>
      </c>
      <c r="J137" s="4">
        <v>39.372993738079998</v>
      </c>
      <c r="K137" s="2" t="b">
        <v>0</v>
      </c>
      <c r="L137" s="2" t="b">
        <v>1</v>
      </c>
      <c r="M137" s="2" t="b">
        <v>0</v>
      </c>
      <c r="N137" s="2"/>
      <c r="O137" s="2" t="b">
        <v>0</v>
      </c>
      <c r="P137" s="2" t="b">
        <v>0</v>
      </c>
      <c r="Q137" s="2" t="b">
        <v>0</v>
      </c>
      <c r="R137" s="1"/>
    </row>
    <row r="138" spans="1:18" ht="32" customHeight="1">
      <c r="A138" s="2" t="s">
        <v>680</v>
      </c>
      <c r="B138" s="2" t="s">
        <v>681</v>
      </c>
      <c r="C138" s="2" t="s">
        <v>682</v>
      </c>
      <c r="D138" s="2" t="s">
        <v>683</v>
      </c>
      <c r="E138" s="2">
        <v>90624</v>
      </c>
      <c r="F138" s="3">
        <v>11.955</v>
      </c>
      <c r="G138" s="2" t="s">
        <v>95</v>
      </c>
      <c r="H138" s="2" t="s">
        <v>270</v>
      </c>
      <c r="I138" s="8">
        <v>7.9450042914175744E-3</v>
      </c>
      <c r="J138" s="4">
        <v>65.011051878819401</v>
      </c>
      <c r="K138" s="2" t="b">
        <v>1</v>
      </c>
      <c r="L138" s="2" t="b">
        <v>1</v>
      </c>
      <c r="M138" s="2" t="b">
        <v>1</v>
      </c>
      <c r="N138" s="2" t="s">
        <v>72</v>
      </c>
      <c r="O138" s="2" t="b">
        <v>0</v>
      </c>
      <c r="P138" s="2" t="b">
        <v>0</v>
      </c>
      <c r="Q138" s="2" t="b">
        <v>0</v>
      </c>
      <c r="R138" s="1"/>
    </row>
    <row r="139" spans="1:18" ht="48" customHeight="1">
      <c r="A139" s="2" t="s">
        <v>684</v>
      </c>
      <c r="B139" s="2" t="s">
        <v>685</v>
      </c>
      <c r="C139" s="2" t="s">
        <v>686</v>
      </c>
      <c r="D139" s="2" t="s">
        <v>687</v>
      </c>
      <c r="E139" s="2">
        <v>92935</v>
      </c>
      <c r="F139" s="3">
        <v>66.590999999999994</v>
      </c>
      <c r="G139" s="2" t="s">
        <v>70</v>
      </c>
      <c r="H139" s="2" t="s">
        <v>71</v>
      </c>
      <c r="I139" s="8">
        <v>3.5687686631144999E-4</v>
      </c>
      <c r="J139" s="4">
        <v>6.2360840973285718</v>
      </c>
      <c r="K139" s="2" t="b">
        <v>1</v>
      </c>
      <c r="L139" s="2" t="b">
        <v>1</v>
      </c>
      <c r="M139" s="2" t="b">
        <v>1</v>
      </c>
      <c r="N139" s="2" t="s">
        <v>72</v>
      </c>
      <c r="O139" s="2" t="b">
        <v>0</v>
      </c>
      <c r="P139" s="2" t="b">
        <v>0</v>
      </c>
      <c r="Q139" s="2" t="b">
        <v>0</v>
      </c>
      <c r="R139" s="1"/>
    </row>
    <row r="140" spans="1:18" ht="80" customHeight="1">
      <c r="A140" s="2" t="s">
        <v>688</v>
      </c>
      <c r="B140" s="2" t="s">
        <v>689</v>
      </c>
      <c r="C140" s="2" t="s">
        <v>690</v>
      </c>
      <c r="D140" s="2" t="s">
        <v>691</v>
      </c>
      <c r="E140" s="2">
        <v>64087</v>
      </c>
      <c r="F140" s="3">
        <v>61.332999999999998</v>
      </c>
      <c r="G140" s="2" t="s">
        <v>164</v>
      </c>
      <c r="H140" s="2" t="s">
        <v>78</v>
      </c>
      <c r="I140" s="8" t="s">
        <v>78</v>
      </c>
      <c r="J140" s="4">
        <v>12.20703125</v>
      </c>
      <c r="K140" s="2" t="b">
        <v>1</v>
      </c>
      <c r="L140" s="2" t="b">
        <v>1</v>
      </c>
      <c r="M140" s="2" t="b">
        <v>1</v>
      </c>
      <c r="N140" s="2" t="s">
        <v>72</v>
      </c>
      <c r="O140" s="2" t="b">
        <v>0</v>
      </c>
      <c r="P140" s="2" t="b">
        <v>0</v>
      </c>
      <c r="Q140" s="2" t="b">
        <v>0</v>
      </c>
      <c r="R140" s="1"/>
    </row>
    <row r="141" spans="1:18" ht="16" customHeight="1">
      <c r="A141" s="2" t="s">
        <v>692</v>
      </c>
      <c r="B141" s="2" t="s">
        <v>693</v>
      </c>
      <c r="C141" s="2" t="s">
        <v>694</v>
      </c>
      <c r="D141" s="2" t="s">
        <v>695</v>
      </c>
      <c r="E141" s="2">
        <v>4191</v>
      </c>
      <c r="F141" s="3">
        <v>35.503</v>
      </c>
      <c r="G141" s="2" t="s">
        <v>110</v>
      </c>
      <c r="H141" s="2" t="s">
        <v>110</v>
      </c>
      <c r="I141" s="8">
        <v>8.0207117475296033E-2</v>
      </c>
      <c r="J141" s="4">
        <v>20.50482888720294</v>
      </c>
      <c r="K141" s="2" t="b">
        <v>1</v>
      </c>
      <c r="L141" s="2" t="b">
        <v>1</v>
      </c>
      <c r="M141" s="2" t="b">
        <v>1</v>
      </c>
      <c r="N141" s="2" t="s">
        <v>111</v>
      </c>
      <c r="O141" s="2" t="b">
        <v>0</v>
      </c>
      <c r="P141" s="2" t="b">
        <v>1</v>
      </c>
      <c r="Q141" s="2" t="b">
        <v>0</v>
      </c>
      <c r="R141" s="1"/>
    </row>
    <row r="142" spans="1:18" ht="32" customHeight="1">
      <c r="A142" s="2" t="s">
        <v>696</v>
      </c>
      <c r="B142" s="2" t="s">
        <v>697</v>
      </c>
      <c r="C142" s="2" t="s">
        <v>698</v>
      </c>
      <c r="D142" s="2" t="s">
        <v>699</v>
      </c>
      <c r="E142" s="2">
        <v>4200</v>
      </c>
      <c r="F142" s="3">
        <v>65.444000000000003</v>
      </c>
      <c r="G142" s="2" t="s">
        <v>384</v>
      </c>
      <c r="H142" s="2" t="s">
        <v>78</v>
      </c>
      <c r="I142" s="8">
        <v>5.3728702112635649E-3</v>
      </c>
      <c r="J142" s="4">
        <v>11.529</v>
      </c>
      <c r="K142" s="2" t="b">
        <v>1</v>
      </c>
      <c r="L142" s="2" t="b">
        <v>1</v>
      </c>
      <c r="M142" s="2" t="b">
        <v>1</v>
      </c>
      <c r="N142" s="2" t="s">
        <v>72</v>
      </c>
      <c r="O142" s="2" t="b">
        <v>0</v>
      </c>
      <c r="P142" s="2" t="b">
        <v>0</v>
      </c>
      <c r="Q142" s="2" t="b">
        <v>0</v>
      </c>
      <c r="R142" s="1"/>
    </row>
    <row r="143" spans="1:18" ht="48" customHeight="1">
      <c r="A143" s="2" t="s">
        <v>700</v>
      </c>
      <c r="B143" s="2" t="s">
        <v>701</v>
      </c>
      <c r="C143" s="2" t="s">
        <v>702</v>
      </c>
      <c r="D143" s="2" t="s">
        <v>703</v>
      </c>
      <c r="E143" s="2">
        <v>64745</v>
      </c>
      <c r="F143" s="3">
        <v>50.734000000000002</v>
      </c>
      <c r="G143" s="2" t="s">
        <v>83</v>
      </c>
      <c r="H143" s="2" t="s">
        <v>78</v>
      </c>
      <c r="I143" s="8" t="s">
        <v>78</v>
      </c>
      <c r="J143" s="4">
        <v>6.0952792451083262</v>
      </c>
      <c r="K143" s="2" t="b">
        <v>1</v>
      </c>
      <c r="L143" s="2" t="b">
        <v>1</v>
      </c>
      <c r="M143" s="2" t="b">
        <v>1</v>
      </c>
      <c r="N143" s="2" t="s">
        <v>72</v>
      </c>
      <c r="O143" s="2" t="b">
        <v>0</v>
      </c>
      <c r="P143" s="2" t="b">
        <v>0</v>
      </c>
      <c r="Q143" s="2" t="b">
        <v>0</v>
      </c>
      <c r="R143" s="1"/>
    </row>
    <row r="144" spans="1:18" ht="16" customHeight="1">
      <c r="A144" s="2" t="s">
        <v>704</v>
      </c>
      <c r="B144" s="2" t="s">
        <v>705</v>
      </c>
      <c r="C144" s="2" t="s">
        <v>706</v>
      </c>
      <c r="D144" s="2" t="s">
        <v>707</v>
      </c>
      <c r="E144" s="2">
        <v>92667</v>
      </c>
      <c r="F144" s="3">
        <v>39.420999999999999</v>
      </c>
      <c r="G144" s="2" t="s">
        <v>708</v>
      </c>
      <c r="H144" s="2" t="s">
        <v>78</v>
      </c>
      <c r="I144" s="8">
        <v>1.9186313598953061E-4</v>
      </c>
      <c r="J144" s="4">
        <v>6.3247106444880146</v>
      </c>
      <c r="K144" s="2" t="b">
        <v>0</v>
      </c>
      <c r="L144" s="2" t="b">
        <v>1</v>
      </c>
      <c r="M144" s="2" t="b">
        <v>0</v>
      </c>
      <c r="N144" s="2"/>
      <c r="O144" s="2" t="b">
        <v>0</v>
      </c>
      <c r="P144" s="2" t="b">
        <v>0</v>
      </c>
      <c r="Q144" s="2" t="b">
        <v>0</v>
      </c>
      <c r="R144" s="1"/>
    </row>
    <row r="145" spans="1:18" ht="16" customHeight="1">
      <c r="A145" s="2" t="s">
        <v>709</v>
      </c>
      <c r="B145" s="2" t="s">
        <v>710</v>
      </c>
      <c r="C145" s="2" t="s">
        <v>711</v>
      </c>
      <c r="D145" s="2" t="s">
        <v>712</v>
      </c>
      <c r="E145" s="2">
        <v>4285</v>
      </c>
      <c r="F145" s="3">
        <v>80.641000000000005</v>
      </c>
      <c r="G145" s="2" t="s">
        <v>713</v>
      </c>
      <c r="H145" s="2" t="s">
        <v>78</v>
      </c>
      <c r="I145" s="8">
        <v>1.2831106460883289E-4</v>
      </c>
      <c r="J145" s="4">
        <v>5.1298553700970384</v>
      </c>
      <c r="K145" s="2" t="b">
        <v>1</v>
      </c>
      <c r="L145" s="2" t="b">
        <v>1</v>
      </c>
      <c r="M145" s="2" t="b">
        <v>1</v>
      </c>
      <c r="N145" s="2" t="s">
        <v>72</v>
      </c>
      <c r="O145" s="2" t="b">
        <v>0</v>
      </c>
      <c r="P145" s="2" t="b">
        <v>0</v>
      </c>
      <c r="Q145" s="2" t="b">
        <v>0</v>
      </c>
      <c r="R145" s="1"/>
    </row>
    <row r="146" spans="1:18" ht="64" customHeight="1">
      <c r="A146" s="2" t="s">
        <v>714</v>
      </c>
      <c r="B146" s="2" t="s">
        <v>715</v>
      </c>
      <c r="C146" s="2" t="s">
        <v>716</v>
      </c>
      <c r="D146" s="2" t="s">
        <v>717</v>
      </c>
      <c r="E146" s="2">
        <v>326625</v>
      </c>
      <c r="F146" s="3">
        <v>27.388000000000002</v>
      </c>
      <c r="G146" s="2" t="s">
        <v>116</v>
      </c>
      <c r="H146" s="2" t="s">
        <v>718</v>
      </c>
      <c r="I146" s="8">
        <v>1.9853418702809921E-3</v>
      </c>
      <c r="J146" s="4">
        <v>40.418738126995677</v>
      </c>
      <c r="K146" s="2" t="b">
        <v>1</v>
      </c>
      <c r="L146" s="2" t="b">
        <v>1</v>
      </c>
      <c r="M146" s="2" t="b">
        <v>1</v>
      </c>
      <c r="N146" s="2" t="s">
        <v>72</v>
      </c>
      <c r="O146" s="2" t="b">
        <v>0</v>
      </c>
      <c r="P146" s="2" t="b">
        <v>0</v>
      </c>
      <c r="Q146" s="2" t="b">
        <v>0</v>
      </c>
      <c r="R146" s="1"/>
    </row>
    <row r="147" spans="1:18" ht="32" customHeight="1">
      <c r="A147" s="2" t="s">
        <v>719</v>
      </c>
      <c r="B147" s="2" t="s">
        <v>720</v>
      </c>
      <c r="C147" s="2" t="s">
        <v>721</v>
      </c>
      <c r="D147" s="2" t="s">
        <v>722</v>
      </c>
      <c r="E147" s="2">
        <v>7841</v>
      </c>
      <c r="F147" s="3">
        <v>91.918000000000006</v>
      </c>
      <c r="G147" s="2" t="s">
        <v>723</v>
      </c>
      <c r="H147" s="2" t="s">
        <v>78</v>
      </c>
      <c r="I147" s="8" t="s">
        <v>78</v>
      </c>
      <c r="J147" s="4">
        <v>5.594405594405595</v>
      </c>
      <c r="K147" s="2" t="b">
        <v>1</v>
      </c>
      <c r="L147" s="2" t="b">
        <v>1</v>
      </c>
      <c r="M147" s="2" t="b">
        <v>1</v>
      </c>
      <c r="N147" s="2" t="s">
        <v>72</v>
      </c>
      <c r="O147" s="2" t="b">
        <v>0</v>
      </c>
      <c r="P147" s="2" t="b">
        <v>0</v>
      </c>
      <c r="Q147" s="2" t="b">
        <v>0</v>
      </c>
      <c r="R147" s="1"/>
    </row>
    <row r="148" spans="1:18" ht="48" customHeight="1">
      <c r="A148" s="2" t="s">
        <v>724</v>
      </c>
      <c r="B148" s="2" t="s">
        <v>725</v>
      </c>
      <c r="C148" s="2" t="s">
        <v>726</v>
      </c>
      <c r="D148" s="2" t="s">
        <v>727</v>
      </c>
      <c r="E148" s="2">
        <v>124995</v>
      </c>
      <c r="F148" s="3">
        <v>29.283000000000001</v>
      </c>
      <c r="G148" s="2" t="s">
        <v>70</v>
      </c>
      <c r="H148" s="2" t="s">
        <v>364</v>
      </c>
      <c r="I148" s="8">
        <v>1.2736739553264841E-3</v>
      </c>
      <c r="J148" s="4">
        <v>5.7720057720057723</v>
      </c>
      <c r="K148" s="2" t="b">
        <v>1</v>
      </c>
      <c r="L148" s="2" t="b">
        <v>1</v>
      </c>
      <c r="M148" s="2" t="b">
        <v>1</v>
      </c>
      <c r="N148" s="2" t="s">
        <v>72</v>
      </c>
      <c r="O148" s="2" t="b">
        <v>0</v>
      </c>
      <c r="P148" s="2" t="b">
        <v>0</v>
      </c>
      <c r="Q148" s="2" t="b">
        <v>0</v>
      </c>
      <c r="R148" s="1"/>
    </row>
    <row r="149" spans="1:18" ht="32" customHeight="1">
      <c r="A149" s="2" t="s">
        <v>728</v>
      </c>
      <c r="B149" s="2" t="s">
        <v>729</v>
      </c>
      <c r="C149" s="2" t="s">
        <v>730</v>
      </c>
      <c r="D149" s="2" t="s">
        <v>731</v>
      </c>
      <c r="E149" s="2">
        <v>28998</v>
      </c>
      <c r="F149" s="3">
        <v>20.692</v>
      </c>
      <c r="G149" s="2" t="s">
        <v>70</v>
      </c>
      <c r="H149" s="2" t="s">
        <v>364</v>
      </c>
      <c r="I149" s="8">
        <v>1.05836943769448E-3</v>
      </c>
      <c r="J149" s="4">
        <v>9.1276054140800547</v>
      </c>
      <c r="K149" s="2" t="b">
        <v>1</v>
      </c>
      <c r="L149" s="2" t="b">
        <v>1</v>
      </c>
      <c r="M149" s="2" t="b">
        <v>1</v>
      </c>
      <c r="N149" s="2" t="s">
        <v>72</v>
      </c>
      <c r="O149" s="2" t="b">
        <v>0</v>
      </c>
      <c r="P149" s="2" t="b">
        <v>0</v>
      </c>
      <c r="Q149" s="2" t="b">
        <v>0</v>
      </c>
      <c r="R149" s="1"/>
    </row>
    <row r="150" spans="1:18" ht="48" customHeight="1">
      <c r="A150" s="2" t="s">
        <v>732</v>
      </c>
      <c r="B150" s="2" t="s">
        <v>733</v>
      </c>
      <c r="C150" s="2" t="s">
        <v>734</v>
      </c>
      <c r="D150" s="2" t="s">
        <v>735</v>
      </c>
      <c r="E150" s="2">
        <v>64928</v>
      </c>
      <c r="F150" s="3">
        <v>15.948</v>
      </c>
      <c r="G150" s="2" t="s">
        <v>70</v>
      </c>
      <c r="H150" s="2" t="s">
        <v>364</v>
      </c>
      <c r="I150" s="8">
        <v>2.5562260063697168E-3</v>
      </c>
      <c r="J150" s="4">
        <v>3.5125926446310021</v>
      </c>
      <c r="K150" s="2" t="b">
        <v>1</v>
      </c>
      <c r="L150" s="2" t="b">
        <v>1</v>
      </c>
      <c r="M150" s="2" t="b">
        <v>1</v>
      </c>
      <c r="N150" s="2" t="s">
        <v>111</v>
      </c>
      <c r="O150" s="2" t="b">
        <v>0</v>
      </c>
      <c r="P150" s="2" t="b">
        <v>1</v>
      </c>
      <c r="Q150" s="2" t="b">
        <v>0</v>
      </c>
      <c r="R150" s="1"/>
    </row>
    <row r="151" spans="1:18" ht="32" customHeight="1">
      <c r="A151" s="2" t="s">
        <v>736</v>
      </c>
      <c r="B151" s="2" t="s">
        <v>737</v>
      </c>
      <c r="C151" s="2" t="s">
        <v>738</v>
      </c>
      <c r="D151" s="2" t="s">
        <v>739</v>
      </c>
      <c r="E151" s="2">
        <v>29088</v>
      </c>
      <c r="F151" s="3">
        <v>33.42</v>
      </c>
      <c r="G151" s="2" t="s">
        <v>70</v>
      </c>
      <c r="H151" s="2" t="s">
        <v>364</v>
      </c>
      <c r="I151" s="8">
        <v>8.3955706202927809E-4</v>
      </c>
      <c r="J151" s="4">
        <v>11.343784740340769</v>
      </c>
      <c r="K151" s="2" t="b">
        <v>1</v>
      </c>
      <c r="L151" s="2" t="b">
        <v>1</v>
      </c>
      <c r="M151" s="2" t="b">
        <v>1</v>
      </c>
      <c r="N151" s="2" t="s">
        <v>111</v>
      </c>
      <c r="O151" s="2" t="b">
        <v>0</v>
      </c>
      <c r="P151" s="2" t="b">
        <v>1</v>
      </c>
      <c r="Q151" s="2" t="b">
        <v>0</v>
      </c>
      <c r="R151" s="1"/>
    </row>
    <row r="152" spans="1:18" ht="32" customHeight="1">
      <c r="A152" s="2" t="s">
        <v>740</v>
      </c>
      <c r="B152" s="2" t="s">
        <v>741</v>
      </c>
      <c r="C152" s="2" t="s">
        <v>742</v>
      </c>
      <c r="D152" s="2" t="s">
        <v>743</v>
      </c>
      <c r="E152" s="2">
        <v>54948</v>
      </c>
      <c r="F152" s="3">
        <v>28.449000000000002</v>
      </c>
      <c r="G152" s="2" t="s">
        <v>70</v>
      </c>
      <c r="H152" s="2" t="s">
        <v>364</v>
      </c>
      <c r="I152" s="8" t="s">
        <v>78</v>
      </c>
      <c r="J152" s="4">
        <v>6.887052341597796</v>
      </c>
      <c r="K152" s="2" t="b">
        <v>1</v>
      </c>
      <c r="L152" s="2" t="b">
        <v>1</v>
      </c>
      <c r="M152" s="2" t="b">
        <v>1</v>
      </c>
      <c r="N152" s="2" t="s">
        <v>111</v>
      </c>
      <c r="O152" s="2" t="b">
        <v>0</v>
      </c>
      <c r="P152" s="2" t="b">
        <v>1</v>
      </c>
      <c r="Q152" s="2" t="b">
        <v>0</v>
      </c>
      <c r="R152" s="1"/>
    </row>
    <row r="153" spans="1:18" ht="48" customHeight="1">
      <c r="A153" s="2" t="s">
        <v>744</v>
      </c>
      <c r="B153" s="2" t="s">
        <v>745</v>
      </c>
      <c r="C153" s="2" t="s">
        <v>746</v>
      </c>
      <c r="D153" s="2" t="s">
        <v>747</v>
      </c>
      <c r="E153" s="2">
        <v>9801</v>
      </c>
      <c r="F153" s="3">
        <v>33.534999999999997</v>
      </c>
      <c r="G153" s="2" t="s">
        <v>70</v>
      </c>
      <c r="H153" s="2" t="s">
        <v>364</v>
      </c>
      <c r="I153" s="8">
        <v>3.1219877070448971E-3</v>
      </c>
      <c r="J153" s="4">
        <v>25.903380391141049</v>
      </c>
      <c r="K153" s="2" t="b">
        <v>1</v>
      </c>
      <c r="L153" s="2" t="b">
        <v>1</v>
      </c>
      <c r="M153" s="2" t="b">
        <v>1</v>
      </c>
      <c r="N153" s="2" t="s">
        <v>72</v>
      </c>
      <c r="O153" s="2" t="b">
        <v>0</v>
      </c>
      <c r="P153" s="2" t="b">
        <v>0</v>
      </c>
      <c r="Q153" s="2" t="b">
        <v>0</v>
      </c>
      <c r="R153" s="1"/>
    </row>
    <row r="154" spans="1:18" ht="48" customHeight="1">
      <c r="A154" s="2" t="s">
        <v>748</v>
      </c>
      <c r="B154" s="2" t="s">
        <v>749</v>
      </c>
      <c r="C154" s="2" t="s">
        <v>750</v>
      </c>
      <c r="D154" s="2" t="s">
        <v>751</v>
      </c>
      <c r="E154" s="2">
        <v>29093</v>
      </c>
      <c r="F154" s="3">
        <v>23.640999999999998</v>
      </c>
      <c r="G154" s="2" t="s">
        <v>70</v>
      </c>
      <c r="H154" s="2" t="s">
        <v>364</v>
      </c>
      <c r="I154" s="8">
        <v>1.569170734182586E-3</v>
      </c>
      <c r="J154" s="4">
        <v>15.088190473316541</v>
      </c>
      <c r="K154" s="2" t="b">
        <v>1</v>
      </c>
      <c r="L154" s="2" t="b">
        <v>1</v>
      </c>
      <c r="M154" s="2" t="b">
        <v>1</v>
      </c>
      <c r="N154" s="2" t="s">
        <v>72</v>
      </c>
      <c r="O154" s="2" t="b">
        <v>0</v>
      </c>
      <c r="P154" s="2" t="b">
        <v>0</v>
      </c>
      <c r="Q154" s="2" t="b">
        <v>0</v>
      </c>
      <c r="R154" s="1"/>
    </row>
    <row r="155" spans="1:18" ht="48" customHeight="1">
      <c r="A155" s="2" t="s">
        <v>752</v>
      </c>
      <c r="B155" s="2" t="s">
        <v>753</v>
      </c>
      <c r="C155" s="2" t="s">
        <v>754</v>
      </c>
      <c r="D155" s="2" t="s">
        <v>755</v>
      </c>
      <c r="E155" s="2">
        <v>6150</v>
      </c>
      <c r="F155" s="3">
        <v>17.780999999999999</v>
      </c>
      <c r="G155" s="2" t="s">
        <v>70</v>
      </c>
      <c r="H155" s="2" t="s">
        <v>364</v>
      </c>
      <c r="I155" s="8">
        <v>3.5628974726405059E-3</v>
      </c>
      <c r="J155" s="4">
        <v>5.5390404978854821</v>
      </c>
      <c r="K155" s="2" t="b">
        <v>1</v>
      </c>
      <c r="L155" s="2" t="b">
        <v>1</v>
      </c>
      <c r="M155" s="2" t="b">
        <v>1</v>
      </c>
      <c r="N155" s="2" t="s">
        <v>72</v>
      </c>
      <c r="O155" s="2" t="b">
        <v>0</v>
      </c>
      <c r="P155" s="2" t="b">
        <v>0</v>
      </c>
      <c r="Q155" s="2" t="b">
        <v>0</v>
      </c>
      <c r="R155" s="1"/>
    </row>
    <row r="156" spans="1:18" ht="32" customHeight="1">
      <c r="A156" s="2" t="s">
        <v>756</v>
      </c>
      <c r="B156" s="2" t="s">
        <v>757</v>
      </c>
      <c r="C156" s="2" t="s">
        <v>758</v>
      </c>
      <c r="D156" s="2" t="s">
        <v>759</v>
      </c>
      <c r="E156" s="2">
        <v>11222</v>
      </c>
      <c r="F156" s="3">
        <v>38.633000000000003</v>
      </c>
      <c r="G156" s="2" t="s">
        <v>70</v>
      </c>
      <c r="H156" s="2" t="s">
        <v>364</v>
      </c>
      <c r="I156" s="8">
        <v>4.2711127948162782E-4</v>
      </c>
      <c r="J156" s="4">
        <v>10.30404518745345</v>
      </c>
      <c r="K156" s="2" t="b">
        <v>1</v>
      </c>
      <c r="L156" s="2" t="b">
        <v>1</v>
      </c>
      <c r="M156" s="2" t="b">
        <v>1</v>
      </c>
      <c r="N156" s="2" t="s">
        <v>72</v>
      </c>
      <c r="O156" s="2" t="b">
        <v>0</v>
      </c>
      <c r="P156" s="2" t="b">
        <v>0</v>
      </c>
      <c r="Q156" s="2" t="b">
        <v>0</v>
      </c>
      <c r="R156" s="1"/>
    </row>
    <row r="157" spans="1:18" ht="48" customHeight="1">
      <c r="A157" s="2" t="s">
        <v>760</v>
      </c>
      <c r="B157" s="2" t="s">
        <v>761</v>
      </c>
      <c r="C157" s="2" t="s">
        <v>762</v>
      </c>
      <c r="D157" s="2" t="s">
        <v>763</v>
      </c>
      <c r="E157" s="2">
        <v>51253</v>
      </c>
      <c r="F157" s="3">
        <v>48.116999999999997</v>
      </c>
      <c r="G157" s="2" t="s">
        <v>70</v>
      </c>
      <c r="H157" s="2" t="s">
        <v>364</v>
      </c>
      <c r="I157" s="8">
        <v>1.621030935869373E-3</v>
      </c>
      <c r="J157" s="4">
        <v>14.27655772157827</v>
      </c>
      <c r="K157" s="2" t="b">
        <v>1</v>
      </c>
      <c r="L157" s="2" t="b">
        <v>1</v>
      </c>
      <c r="M157" s="2" t="b">
        <v>1</v>
      </c>
      <c r="N157" s="2" t="s">
        <v>111</v>
      </c>
      <c r="O157" s="2" t="b">
        <v>0</v>
      </c>
      <c r="P157" s="2" t="b">
        <v>1</v>
      </c>
      <c r="Q157" s="2" t="b">
        <v>0</v>
      </c>
      <c r="R157" s="1"/>
    </row>
    <row r="158" spans="1:18" ht="32" customHeight="1">
      <c r="A158" s="2" t="s">
        <v>764</v>
      </c>
      <c r="B158" s="2" t="s">
        <v>765</v>
      </c>
      <c r="C158" s="2" t="s">
        <v>766</v>
      </c>
      <c r="D158" s="2" t="s">
        <v>767</v>
      </c>
      <c r="E158" s="2">
        <v>64978</v>
      </c>
      <c r="F158" s="3">
        <v>44.597000000000001</v>
      </c>
      <c r="G158" s="2" t="s">
        <v>70</v>
      </c>
      <c r="H158" s="2" t="s">
        <v>364</v>
      </c>
      <c r="I158" s="8">
        <v>1.9869166329081261E-3</v>
      </c>
      <c r="J158" s="4">
        <v>61.274723429057993</v>
      </c>
      <c r="K158" s="2" t="b">
        <v>1</v>
      </c>
      <c r="L158" s="2" t="b">
        <v>1</v>
      </c>
      <c r="M158" s="2" t="b">
        <v>1</v>
      </c>
      <c r="N158" s="2" t="s">
        <v>72</v>
      </c>
      <c r="O158" s="2" t="b">
        <v>0</v>
      </c>
      <c r="P158" s="2" t="b">
        <v>0</v>
      </c>
      <c r="Q158" s="2" t="b">
        <v>0</v>
      </c>
      <c r="R158" s="1"/>
    </row>
    <row r="159" spans="1:18" ht="48" customHeight="1">
      <c r="A159" s="2" t="s">
        <v>768</v>
      </c>
      <c r="B159" s="2" t="s">
        <v>769</v>
      </c>
      <c r="C159" s="2" t="s">
        <v>770</v>
      </c>
      <c r="D159" s="2" t="s">
        <v>771</v>
      </c>
      <c r="E159" s="2">
        <v>54148</v>
      </c>
      <c r="F159" s="3">
        <v>38.712000000000003</v>
      </c>
      <c r="G159" s="2" t="s">
        <v>70</v>
      </c>
      <c r="H159" s="2" t="s">
        <v>364</v>
      </c>
      <c r="I159" s="8">
        <v>1.0802217947086679E-3</v>
      </c>
      <c r="J159" s="4">
        <v>17.807536149298379</v>
      </c>
      <c r="K159" s="2" t="b">
        <v>1</v>
      </c>
      <c r="L159" s="2" t="b">
        <v>1</v>
      </c>
      <c r="M159" s="2" t="b">
        <v>1</v>
      </c>
      <c r="N159" s="2" t="s">
        <v>111</v>
      </c>
      <c r="O159" s="2" t="b">
        <v>0</v>
      </c>
      <c r="P159" s="2" t="b">
        <v>1</v>
      </c>
      <c r="Q159" s="2" t="b">
        <v>0</v>
      </c>
      <c r="R159" s="1"/>
    </row>
    <row r="160" spans="1:18" ht="32" customHeight="1">
      <c r="A160" s="2" t="s">
        <v>772</v>
      </c>
      <c r="B160" s="2" t="s">
        <v>773</v>
      </c>
      <c r="C160" s="2" t="s">
        <v>774</v>
      </c>
      <c r="D160" s="2" t="s">
        <v>775</v>
      </c>
      <c r="E160" s="2">
        <v>51073</v>
      </c>
      <c r="F160" s="3">
        <v>34.918999999999997</v>
      </c>
      <c r="G160" s="2" t="s">
        <v>70</v>
      </c>
      <c r="H160" s="2" t="s">
        <v>364</v>
      </c>
      <c r="I160" s="8">
        <v>1.4431718965104241E-3</v>
      </c>
      <c r="J160" s="4">
        <v>15.122</v>
      </c>
      <c r="K160" s="2" t="b">
        <v>1</v>
      </c>
      <c r="L160" s="2" t="b">
        <v>1</v>
      </c>
      <c r="M160" s="2" t="b">
        <v>1</v>
      </c>
      <c r="N160" s="2" t="s">
        <v>72</v>
      </c>
      <c r="O160" s="2" t="b">
        <v>0</v>
      </c>
      <c r="P160" s="2" t="b">
        <v>0</v>
      </c>
      <c r="Q160" s="2" t="b">
        <v>0</v>
      </c>
      <c r="R160" s="1"/>
    </row>
    <row r="161" spans="1:18" ht="48" customHeight="1">
      <c r="A161" s="2" t="s">
        <v>776</v>
      </c>
      <c r="B161" s="2" t="s">
        <v>777</v>
      </c>
      <c r="C161" s="2" t="s">
        <v>778</v>
      </c>
      <c r="D161" s="2" t="s">
        <v>779</v>
      </c>
      <c r="E161" s="2">
        <v>65080</v>
      </c>
      <c r="F161" s="3">
        <v>37.534999999999997</v>
      </c>
      <c r="G161" s="2" t="s">
        <v>70</v>
      </c>
      <c r="H161" s="2" t="s">
        <v>364</v>
      </c>
      <c r="I161" s="8">
        <v>9.961546963342476E-4</v>
      </c>
      <c r="J161" s="4">
        <v>7.6840325802981404</v>
      </c>
      <c r="K161" s="2" t="b">
        <v>1</v>
      </c>
      <c r="L161" s="2" t="b">
        <v>1</v>
      </c>
      <c r="M161" s="2" t="b">
        <v>1</v>
      </c>
      <c r="N161" s="2" t="s">
        <v>111</v>
      </c>
      <c r="O161" s="2" t="b">
        <v>0</v>
      </c>
      <c r="P161" s="2" t="b">
        <v>1</v>
      </c>
      <c r="Q161" s="2" t="b">
        <v>0</v>
      </c>
      <c r="R161" s="1"/>
    </row>
    <row r="162" spans="1:18" ht="32" customHeight="1">
      <c r="A162" s="2" t="s">
        <v>780</v>
      </c>
      <c r="B162" s="2" t="s">
        <v>781</v>
      </c>
      <c r="C162" s="2" t="s">
        <v>782</v>
      </c>
      <c r="D162" s="2" t="s">
        <v>783</v>
      </c>
      <c r="E162" s="2">
        <v>84311</v>
      </c>
      <c r="F162" s="3">
        <v>29.347999999999999</v>
      </c>
      <c r="G162" s="2" t="s">
        <v>70</v>
      </c>
      <c r="H162" s="2" t="s">
        <v>364</v>
      </c>
      <c r="I162" s="8">
        <v>6.3236126457690814E-4</v>
      </c>
      <c r="J162" s="4">
        <v>15.62988433885589</v>
      </c>
      <c r="K162" s="2" t="b">
        <v>1</v>
      </c>
      <c r="L162" s="2" t="b">
        <v>0</v>
      </c>
      <c r="M162" s="2" t="b">
        <v>1</v>
      </c>
      <c r="N162" s="2" t="s">
        <v>72</v>
      </c>
      <c r="O162" s="2" t="b">
        <v>0</v>
      </c>
      <c r="P162" s="2" t="b">
        <v>0</v>
      </c>
      <c r="Q162" s="2" t="b">
        <v>0</v>
      </c>
      <c r="R162" s="1"/>
    </row>
    <row r="163" spans="1:18" ht="48" customHeight="1">
      <c r="A163" s="2" t="s">
        <v>784</v>
      </c>
      <c r="B163" s="2" t="s">
        <v>785</v>
      </c>
      <c r="C163" s="2" t="s">
        <v>786</v>
      </c>
      <c r="D163" s="2" t="s">
        <v>787</v>
      </c>
      <c r="E163" s="2">
        <v>57129</v>
      </c>
      <c r="F163" s="3">
        <v>29.45</v>
      </c>
      <c r="G163" s="2" t="s">
        <v>70</v>
      </c>
      <c r="H163" s="2" t="s">
        <v>364</v>
      </c>
      <c r="I163" s="8">
        <v>3.4732964504068201E-4</v>
      </c>
      <c r="J163" s="4">
        <v>18.224077867367878</v>
      </c>
      <c r="K163" s="2" t="b">
        <v>1</v>
      </c>
      <c r="L163" s="2" t="b">
        <v>1</v>
      </c>
      <c r="M163" s="2" t="b">
        <v>1</v>
      </c>
      <c r="N163" s="2" t="s">
        <v>90</v>
      </c>
      <c r="O163" s="2" t="b">
        <v>1</v>
      </c>
      <c r="P163" s="2" t="b">
        <v>0</v>
      </c>
      <c r="Q163" s="2" t="b">
        <v>0</v>
      </c>
      <c r="R163" s="1"/>
    </row>
    <row r="164" spans="1:18" ht="32" customHeight="1">
      <c r="A164" s="2" t="s">
        <v>788</v>
      </c>
      <c r="B164" s="2" t="s">
        <v>789</v>
      </c>
      <c r="C164" s="2" t="s">
        <v>790</v>
      </c>
      <c r="D164" s="2" t="s">
        <v>791</v>
      </c>
      <c r="E164" s="2">
        <v>51642</v>
      </c>
      <c r="F164" s="3">
        <v>23.934999999999999</v>
      </c>
      <c r="G164" s="2" t="s">
        <v>70</v>
      </c>
      <c r="H164" s="2" t="s">
        <v>364</v>
      </c>
      <c r="I164" s="8">
        <v>3.7034673214890169E-4</v>
      </c>
      <c r="J164" s="4" t="s">
        <v>78</v>
      </c>
      <c r="K164" s="2" t="b">
        <v>1</v>
      </c>
      <c r="L164" s="2" t="b">
        <v>1</v>
      </c>
      <c r="M164" s="2" t="b">
        <v>1</v>
      </c>
      <c r="N164" s="2" t="s">
        <v>111</v>
      </c>
      <c r="O164" s="2" t="b">
        <v>0</v>
      </c>
      <c r="P164" s="2" t="b">
        <v>1</v>
      </c>
      <c r="Q164" s="2" t="b">
        <v>0</v>
      </c>
      <c r="R164" s="1"/>
    </row>
    <row r="165" spans="1:18" ht="48" customHeight="1">
      <c r="A165" s="2" t="s">
        <v>792</v>
      </c>
      <c r="B165" s="2" t="s">
        <v>793</v>
      </c>
      <c r="C165" s="2" t="s">
        <v>794</v>
      </c>
      <c r="D165" s="2" t="s">
        <v>795</v>
      </c>
      <c r="E165" s="2">
        <v>740</v>
      </c>
      <c r="F165" s="3">
        <v>19.198</v>
      </c>
      <c r="G165" s="2" t="s">
        <v>70</v>
      </c>
      <c r="H165" s="2" t="s">
        <v>364</v>
      </c>
      <c r="I165" s="8">
        <v>1.6688799497323291E-3</v>
      </c>
      <c r="J165" s="4">
        <v>14.2085328736932</v>
      </c>
      <c r="K165" s="2" t="b">
        <v>1</v>
      </c>
      <c r="L165" s="2" t="b">
        <v>1</v>
      </c>
      <c r="M165" s="2" t="b">
        <v>1</v>
      </c>
      <c r="N165" s="2" t="s">
        <v>111</v>
      </c>
      <c r="O165" s="2" t="b">
        <v>0</v>
      </c>
      <c r="P165" s="2" t="b">
        <v>1</v>
      </c>
      <c r="Q165" s="2" t="b">
        <v>0</v>
      </c>
      <c r="R165" s="1"/>
    </row>
    <row r="166" spans="1:18" ht="32" customHeight="1">
      <c r="A166" s="2" t="s">
        <v>796</v>
      </c>
      <c r="B166" s="2" t="s">
        <v>797</v>
      </c>
      <c r="C166" s="2" t="s">
        <v>798</v>
      </c>
      <c r="D166" s="2" t="s">
        <v>799</v>
      </c>
      <c r="E166" s="2">
        <v>116540</v>
      </c>
      <c r="F166" s="3">
        <v>12.106999999999999</v>
      </c>
      <c r="G166" s="2" t="s">
        <v>70</v>
      </c>
      <c r="H166" s="2" t="s">
        <v>364</v>
      </c>
      <c r="I166" s="8">
        <v>2.9848288534717621E-3</v>
      </c>
      <c r="J166" s="4">
        <v>5.9260480726804072</v>
      </c>
      <c r="K166" s="2" t="b">
        <v>1</v>
      </c>
      <c r="L166" s="2" t="b">
        <v>1</v>
      </c>
      <c r="M166" s="2" t="b">
        <v>1</v>
      </c>
      <c r="N166" s="2" t="s">
        <v>111</v>
      </c>
      <c r="O166" s="2" t="b">
        <v>0</v>
      </c>
      <c r="P166" s="2" t="b">
        <v>1</v>
      </c>
      <c r="Q166" s="2" t="b">
        <v>0</v>
      </c>
      <c r="R166" s="1"/>
    </row>
    <row r="167" spans="1:18" ht="32" customHeight="1">
      <c r="A167" s="2" t="s">
        <v>800</v>
      </c>
      <c r="B167" s="2" t="s">
        <v>801</v>
      </c>
      <c r="C167" s="2" t="s">
        <v>802</v>
      </c>
      <c r="D167" s="2" t="s">
        <v>803</v>
      </c>
      <c r="E167" s="2">
        <v>65005</v>
      </c>
      <c r="F167" s="3">
        <v>30.242999999999999</v>
      </c>
      <c r="G167" s="2" t="s">
        <v>70</v>
      </c>
      <c r="H167" s="2" t="s">
        <v>364</v>
      </c>
      <c r="I167" s="8">
        <v>8.067211813783656E-4</v>
      </c>
      <c r="J167" s="4">
        <v>9.2378752886836022</v>
      </c>
      <c r="K167" s="2" t="b">
        <v>1</v>
      </c>
      <c r="L167" s="2" t="b">
        <v>1</v>
      </c>
      <c r="M167" s="2" t="b">
        <v>1</v>
      </c>
      <c r="N167" s="2" t="s">
        <v>72</v>
      </c>
      <c r="O167" s="2" t="b">
        <v>0</v>
      </c>
      <c r="P167" s="2" t="b">
        <v>0</v>
      </c>
      <c r="Q167" s="2" t="b">
        <v>0</v>
      </c>
      <c r="R167" s="1"/>
    </row>
    <row r="168" spans="1:18" ht="48" customHeight="1">
      <c r="A168" s="2" t="s">
        <v>804</v>
      </c>
      <c r="B168" s="2" t="s">
        <v>805</v>
      </c>
      <c r="C168" s="2" t="s">
        <v>806</v>
      </c>
      <c r="D168" s="2" t="s">
        <v>807</v>
      </c>
      <c r="E168" s="2">
        <v>6183</v>
      </c>
      <c r="F168" s="3">
        <v>15.173</v>
      </c>
      <c r="G168" s="2" t="s">
        <v>70</v>
      </c>
      <c r="H168" s="2" t="s">
        <v>364</v>
      </c>
      <c r="I168" s="8" t="s">
        <v>78</v>
      </c>
      <c r="J168" s="4">
        <v>9.6702446571898264</v>
      </c>
      <c r="K168" s="2" t="b">
        <v>1</v>
      </c>
      <c r="L168" s="2" t="b">
        <v>1</v>
      </c>
      <c r="M168" s="2" t="b">
        <v>1</v>
      </c>
      <c r="N168" s="2" t="s">
        <v>72</v>
      </c>
      <c r="O168" s="2" t="b">
        <v>0</v>
      </c>
      <c r="P168" s="2" t="b">
        <v>0</v>
      </c>
      <c r="Q168" s="2" t="b">
        <v>0</v>
      </c>
      <c r="R168" s="1"/>
    </row>
    <row r="169" spans="1:18" ht="32" customHeight="1">
      <c r="A169" s="2" t="s">
        <v>808</v>
      </c>
      <c r="B169" s="2" t="s">
        <v>809</v>
      </c>
      <c r="C169" s="2" t="s">
        <v>810</v>
      </c>
      <c r="D169" s="2" t="s">
        <v>811</v>
      </c>
      <c r="E169" s="2">
        <v>64960</v>
      </c>
      <c r="F169" s="3">
        <v>29.841999999999999</v>
      </c>
      <c r="G169" s="2" t="s">
        <v>70</v>
      </c>
      <c r="H169" s="2" t="s">
        <v>364</v>
      </c>
      <c r="I169" s="8" t="s">
        <v>78</v>
      </c>
      <c r="J169" s="4">
        <v>8.676789587852495</v>
      </c>
      <c r="K169" s="2" t="b">
        <v>1</v>
      </c>
      <c r="L169" s="2" t="b">
        <v>1</v>
      </c>
      <c r="M169" s="2" t="b">
        <v>1</v>
      </c>
      <c r="N169" s="2" t="s">
        <v>111</v>
      </c>
      <c r="O169" s="2" t="b">
        <v>0</v>
      </c>
      <c r="P169" s="2" t="b">
        <v>1</v>
      </c>
      <c r="Q169" s="2" t="b">
        <v>0</v>
      </c>
      <c r="R169" s="1"/>
    </row>
    <row r="170" spans="1:18" ht="32" customHeight="1">
      <c r="A170" s="2" t="s">
        <v>812</v>
      </c>
      <c r="B170" s="2" t="s">
        <v>813</v>
      </c>
      <c r="C170" s="2" t="s">
        <v>814</v>
      </c>
      <c r="D170" s="2" t="s">
        <v>815</v>
      </c>
      <c r="E170" s="2">
        <v>51021</v>
      </c>
      <c r="F170" s="3">
        <v>15.345000000000001</v>
      </c>
      <c r="G170" s="2" t="s">
        <v>70</v>
      </c>
      <c r="H170" s="2" t="s">
        <v>364</v>
      </c>
      <c r="I170" s="8">
        <v>3.5251507095931272E-4</v>
      </c>
      <c r="J170" s="4">
        <v>5.1533576051145129</v>
      </c>
      <c r="K170" s="2" t="b">
        <v>1</v>
      </c>
      <c r="L170" s="2" t="b">
        <v>1</v>
      </c>
      <c r="M170" s="2" t="b">
        <v>1</v>
      </c>
      <c r="N170" s="2" t="s">
        <v>111</v>
      </c>
      <c r="O170" s="2" t="b">
        <v>0</v>
      </c>
      <c r="P170" s="2" t="b">
        <v>1</v>
      </c>
      <c r="Q170" s="2" t="b">
        <v>0</v>
      </c>
      <c r="R170" s="1"/>
    </row>
    <row r="171" spans="1:18" ht="32" customHeight="1">
      <c r="A171" s="2" t="s">
        <v>816</v>
      </c>
      <c r="B171" s="2" t="s">
        <v>817</v>
      </c>
      <c r="C171" s="2" t="s">
        <v>818</v>
      </c>
      <c r="D171" s="2" t="s">
        <v>819</v>
      </c>
      <c r="E171" s="2">
        <v>51116</v>
      </c>
      <c r="F171" s="3">
        <v>33.249000000000002</v>
      </c>
      <c r="G171" s="2" t="s">
        <v>70</v>
      </c>
      <c r="H171" s="2" t="s">
        <v>364</v>
      </c>
      <c r="I171" s="8">
        <v>1.5449847572299991E-3</v>
      </c>
      <c r="J171" s="4">
        <v>15.67127924652489</v>
      </c>
      <c r="K171" s="2" t="b">
        <v>1</v>
      </c>
      <c r="L171" s="2" t="b">
        <v>1</v>
      </c>
      <c r="M171" s="2" t="b">
        <v>1</v>
      </c>
      <c r="N171" s="2" t="s">
        <v>111</v>
      </c>
      <c r="O171" s="2" t="b">
        <v>0</v>
      </c>
      <c r="P171" s="2" t="b">
        <v>1</v>
      </c>
      <c r="Q171" s="2" t="b">
        <v>0</v>
      </c>
      <c r="R171" s="1"/>
    </row>
    <row r="172" spans="1:18" ht="32" customHeight="1">
      <c r="A172" s="2" t="s">
        <v>820</v>
      </c>
      <c r="B172" s="2" t="s">
        <v>821</v>
      </c>
      <c r="C172" s="2" t="s">
        <v>822</v>
      </c>
      <c r="D172" s="2" t="s">
        <v>823</v>
      </c>
      <c r="E172" s="2">
        <v>56945</v>
      </c>
      <c r="F172" s="3">
        <v>41.28</v>
      </c>
      <c r="G172" s="2" t="s">
        <v>70</v>
      </c>
      <c r="H172" s="2" t="s">
        <v>364</v>
      </c>
      <c r="I172" s="8">
        <v>1.415919589310286E-3</v>
      </c>
      <c r="J172" s="4">
        <v>12.192148256522801</v>
      </c>
      <c r="K172" s="2" t="b">
        <v>1</v>
      </c>
      <c r="L172" s="2" t="b">
        <v>1</v>
      </c>
      <c r="M172" s="2" t="b">
        <v>1</v>
      </c>
      <c r="N172" s="2" t="s">
        <v>365</v>
      </c>
      <c r="O172" s="2" t="b">
        <v>1</v>
      </c>
      <c r="P172" s="2" t="b">
        <v>1</v>
      </c>
      <c r="Q172" s="2" t="b">
        <v>1</v>
      </c>
      <c r="R172" s="1"/>
    </row>
    <row r="173" spans="1:18" ht="32" customHeight="1">
      <c r="A173" s="2" t="s">
        <v>824</v>
      </c>
      <c r="B173" s="2" t="s">
        <v>825</v>
      </c>
      <c r="C173" s="2" t="s">
        <v>826</v>
      </c>
      <c r="D173" s="2" t="s">
        <v>827</v>
      </c>
      <c r="E173" s="2">
        <v>51649</v>
      </c>
      <c r="F173" s="3">
        <v>21.771000000000001</v>
      </c>
      <c r="G173" s="2" t="s">
        <v>70</v>
      </c>
      <c r="H173" s="2" t="s">
        <v>364</v>
      </c>
      <c r="I173" s="8">
        <v>1.097764056124893E-2</v>
      </c>
      <c r="J173" s="4">
        <v>39.955250119865752</v>
      </c>
      <c r="K173" s="2" t="b">
        <v>1</v>
      </c>
      <c r="L173" s="2" t="b">
        <v>1</v>
      </c>
      <c r="M173" s="2" t="b">
        <v>1</v>
      </c>
      <c r="N173" s="2" t="s">
        <v>111</v>
      </c>
      <c r="O173" s="2" t="b">
        <v>0</v>
      </c>
      <c r="P173" s="2" t="b">
        <v>1</v>
      </c>
      <c r="Q173" s="2" t="b">
        <v>0</v>
      </c>
      <c r="R173" s="1"/>
    </row>
    <row r="174" spans="1:18" ht="32" customHeight="1">
      <c r="A174" s="2" t="s">
        <v>828</v>
      </c>
      <c r="B174" s="2" t="s">
        <v>829</v>
      </c>
      <c r="C174" s="2" t="s">
        <v>830</v>
      </c>
      <c r="D174" s="2" t="s">
        <v>831</v>
      </c>
      <c r="E174" s="2">
        <v>64432</v>
      </c>
      <c r="F174" s="3">
        <v>20.116</v>
      </c>
      <c r="G174" s="2" t="s">
        <v>70</v>
      </c>
      <c r="H174" s="2" t="s">
        <v>364</v>
      </c>
      <c r="I174" s="8">
        <v>5.3537175322173269E-4</v>
      </c>
      <c r="J174" s="4" t="s">
        <v>78</v>
      </c>
      <c r="K174" s="2" t="b">
        <v>1</v>
      </c>
      <c r="L174" s="2" t="b">
        <v>1</v>
      </c>
      <c r="M174" s="2" t="b">
        <v>1</v>
      </c>
      <c r="N174" s="2" t="s">
        <v>72</v>
      </c>
      <c r="O174" s="2" t="b">
        <v>0</v>
      </c>
      <c r="P174" s="2" t="b">
        <v>0</v>
      </c>
      <c r="Q174" s="2" t="b">
        <v>0</v>
      </c>
      <c r="R174" s="1"/>
    </row>
    <row r="175" spans="1:18" ht="48" customHeight="1">
      <c r="A175" s="2" t="s">
        <v>832</v>
      </c>
      <c r="B175" s="2" t="s">
        <v>833</v>
      </c>
      <c r="C175" s="2" t="s">
        <v>834</v>
      </c>
      <c r="D175" s="2" t="s">
        <v>835</v>
      </c>
      <c r="E175" s="2">
        <v>64949</v>
      </c>
      <c r="F175" s="3">
        <v>24.212</v>
      </c>
      <c r="G175" s="2" t="s">
        <v>70</v>
      </c>
      <c r="H175" s="2" t="s">
        <v>364</v>
      </c>
      <c r="I175" s="8">
        <v>8.0648645260941541E-3</v>
      </c>
      <c r="J175" s="4">
        <v>26.933850463262232</v>
      </c>
      <c r="K175" s="2" t="b">
        <v>1</v>
      </c>
      <c r="L175" s="2" t="b">
        <v>1</v>
      </c>
      <c r="M175" s="2" t="b">
        <v>1</v>
      </c>
      <c r="N175" s="2" t="s">
        <v>72</v>
      </c>
      <c r="O175" s="2" t="b">
        <v>0</v>
      </c>
      <c r="P175" s="2" t="b">
        <v>0</v>
      </c>
      <c r="Q175" s="2" t="b">
        <v>0</v>
      </c>
      <c r="R175" s="1"/>
    </row>
    <row r="176" spans="1:18" ht="48" customHeight="1">
      <c r="A176" s="2" t="s">
        <v>836</v>
      </c>
      <c r="B176" s="2" t="s">
        <v>837</v>
      </c>
      <c r="C176" s="2" t="s">
        <v>838</v>
      </c>
      <c r="D176" s="2" t="s">
        <v>839</v>
      </c>
      <c r="E176" s="2">
        <v>23107</v>
      </c>
      <c r="F176" s="3">
        <v>47.610999999999997</v>
      </c>
      <c r="G176" s="2" t="s">
        <v>70</v>
      </c>
      <c r="H176" s="2" t="s">
        <v>364</v>
      </c>
      <c r="I176" s="8">
        <v>2.0854551758633581E-3</v>
      </c>
      <c r="J176" s="4">
        <v>19.523166724048892</v>
      </c>
      <c r="K176" s="2" t="b">
        <v>1</v>
      </c>
      <c r="L176" s="2" t="b">
        <v>1</v>
      </c>
      <c r="M176" s="2" t="b">
        <v>1</v>
      </c>
      <c r="N176" s="2" t="s">
        <v>72</v>
      </c>
      <c r="O176" s="2" t="b">
        <v>0</v>
      </c>
      <c r="P176" s="2" t="b">
        <v>0</v>
      </c>
      <c r="Q176" s="2" t="b">
        <v>0</v>
      </c>
      <c r="R176" s="1"/>
    </row>
    <row r="177" spans="1:18" ht="64" customHeight="1">
      <c r="A177" s="2" t="s">
        <v>840</v>
      </c>
      <c r="B177" s="2" t="s">
        <v>841</v>
      </c>
      <c r="C177" s="2" t="s">
        <v>842</v>
      </c>
      <c r="D177" s="2" t="s">
        <v>843</v>
      </c>
      <c r="E177" s="2">
        <v>10884</v>
      </c>
      <c r="F177" s="3">
        <v>50.365000000000002</v>
      </c>
      <c r="G177" s="2" t="s">
        <v>70</v>
      </c>
      <c r="H177" s="2" t="s">
        <v>364</v>
      </c>
      <c r="I177" s="8">
        <v>6.3014275087280261E-4</v>
      </c>
      <c r="J177" s="4">
        <v>8.7199162888036277</v>
      </c>
      <c r="K177" s="2" t="b">
        <v>1</v>
      </c>
      <c r="L177" s="2" t="b">
        <v>1</v>
      </c>
      <c r="M177" s="2" t="b">
        <v>1</v>
      </c>
      <c r="N177" s="2" t="s">
        <v>72</v>
      </c>
      <c r="O177" s="2" t="b">
        <v>0</v>
      </c>
      <c r="P177" s="2" t="b">
        <v>0</v>
      </c>
      <c r="Q177" s="2" t="b">
        <v>0</v>
      </c>
      <c r="R177" s="1"/>
    </row>
    <row r="178" spans="1:18" ht="48" customHeight="1">
      <c r="A178" s="2" t="s">
        <v>844</v>
      </c>
      <c r="B178" s="2" t="s">
        <v>845</v>
      </c>
      <c r="C178" s="2" t="s">
        <v>846</v>
      </c>
      <c r="D178" s="2" t="s">
        <v>847</v>
      </c>
      <c r="E178" s="2">
        <v>10240</v>
      </c>
      <c r="F178" s="3">
        <v>45.317999999999998</v>
      </c>
      <c r="G178" s="2" t="s">
        <v>70</v>
      </c>
      <c r="H178" s="2" t="s">
        <v>364</v>
      </c>
      <c r="I178" s="8">
        <v>5.2396631205094645E-4</v>
      </c>
      <c r="J178" s="4">
        <v>8.1015573518090847</v>
      </c>
      <c r="K178" s="2" t="b">
        <v>1</v>
      </c>
      <c r="L178" s="2" t="b">
        <v>1</v>
      </c>
      <c r="M178" s="2" t="b">
        <v>1</v>
      </c>
      <c r="N178" s="2" t="s">
        <v>72</v>
      </c>
      <c r="O178" s="2" t="b">
        <v>0</v>
      </c>
      <c r="P178" s="2" t="b">
        <v>0</v>
      </c>
      <c r="Q178" s="2" t="b">
        <v>0</v>
      </c>
      <c r="R178" s="1"/>
    </row>
    <row r="179" spans="1:18" ht="32" customHeight="1">
      <c r="A179" s="2" t="s">
        <v>848</v>
      </c>
      <c r="B179" s="2" t="s">
        <v>849</v>
      </c>
      <c r="C179" s="2" t="s">
        <v>850</v>
      </c>
      <c r="D179" s="2" t="s">
        <v>851</v>
      </c>
      <c r="E179" s="2">
        <v>51650</v>
      </c>
      <c r="F179" s="3">
        <v>12.629</v>
      </c>
      <c r="G179" s="2" t="s">
        <v>70</v>
      </c>
      <c r="H179" s="2" t="s">
        <v>364</v>
      </c>
      <c r="I179" s="8" t="s">
        <v>78</v>
      </c>
      <c r="J179" s="4">
        <v>6.6387837748124552</v>
      </c>
      <c r="K179" s="2" t="b">
        <v>1</v>
      </c>
      <c r="L179" s="2" t="b">
        <v>1</v>
      </c>
      <c r="M179" s="2" t="b">
        <v>1</v>
      </c>
      <c r="N179" s="2" t="s">
        <v>90</v>
      </c>
      <c r="O179" s="2" t="b">
        <v>1</v>
      </c>
      <c r="P179" s="2" t="b">
        <v>0</v>
      </c>
      <c r="Q179" s="2" t="b">
        <v>0</v>
      </c>
      <c r="R179" s="1"/>
    </row>
    <row r="180" spans="1:18" ht="32" customHeight="1">
      <c r="A180" s="2" t="s">
        <v>852</v>
      </c>
      <c r="B180" s="2" t="s">
        <v>853</v>
      </c>
      <c r="C180" s="2" t="s">
        <v>854</v>
      </c>
      <c r="D180" s="2" t="s">
        <v>855</v>
      </c>
      <c r="E180" s="2">
        <v>65993</v>
      </c>
      <c r="F180" s="3">
        <v>25.65</v>
      </c>
      <c r="G180" s="2" t="s">
        <v>70</v>
      </c>
      <c r="H180" s="2" t="s">
        <v>364</v>
      </c>
      <c r="I180" s="8">
        <v>1.875689662928529E-3</v>
      </c>
      <c r="J180" s="4">
        <v>36.008786143819087</v>
      </c>
      <c r="K180" s="2" t="b">
        <v>1</v>
      </c>
      <c r="L180" s="2" t="b">
        <v>1</v>
      </c>
      <c r="M180" s="2" t="b">
        <v>1</v>
      </c>
      <c r="N180" s="2" t="s">
        <v>72</v>
      </c>
      <c r="O180" s="2" t="b">
        <v>0</v>
      </c>
      <c r="P180" s="2" t="b">
        <v>0</v>
      </c>
      <c r="Q180" s="2" t="b">
        <v>0</v>
      </c>
      <c r="R180" s="1"/>
    </row>
    <row r="181" spans="1:18" ht="48" customHeight="1">
      <c r="A181" s="2" t="s">
        <v>856</v>
      </c>
      <c r="B181" s="2" t="s">
        <v>857</v>
      </c>
      <c r="C181" s="2" t="s">
        <v>858</v>
      </c>
      <c r="D181" s="2" t="s">
        <v>859</v>
      </c>
      <c r="E181" s="2">
        <v>60488</v>
      </c>
      <c r="F181" s="3">
        <v>36.844000000000001</v>
      </c>
      <c r="G181" s="2" t="s">
        <v>70</v>
      </c>
      <c r="H181" s="2" t="s">
        <v>364</v>
      </c>
      <c r="I181" s="8">
        <v>6.6116408900222313E-4</v>
      </c>
      <c r="J181" s="4">
        <v>4.3563493792202133</v>
      </c>
      <c r="K181" s="2" t="b">
        <v>1</v>
      </c>
      <c r="L181" s="2" t="b">
        <v>1</v>
      </c>
      <c r="M181" s="2" t="b">
        <v>1</v>
      </c>
      <c r="N181" s="2" t="s">
        <v>90</v>
      </c>
      <c r="O181" s="2" t="b">
        <v>1</v>
      </c>
      <c r="P181" s="2" t="b">
        <v>0</v>
      </c>
      <c r="Q181" s="2" t="b">
        <v>0</v>
      </c>
      <c r="R181" s="1"/>
    </row>
    <row r="182" spans="1:18" ht="32" customHeight="1">
      <c r="A182" s="2" t="s">
        <v>860</v>
      </c>
      <c r="B182" s="2" t="s">
        <v>861</v>
      </c>
      <c r="C182" s="2" t="s">
        <v>862</v>
      </c>
      <c r="D182" s="2" t="s">
        <v>863</v>
      </c>
      <c r="E182" s="2">
        <v>92259</v>
      </c>
      <c r="F182" s="3">
        <v>11.465999999999999</v>
      </c>
      <c r="G182" s="2" t="s">
        <v>70</v>
      </c>
      <c r="H182" s="2" t="s">
        <v>364</v>
      </c>
      <c r="I182" s="8">
        <v>1.230955696377746E-3</v>
      </c>
      <c r="J182" s="4">
        <v>22.207417277370642</v>
      </c>
      <c r="K182" s="2" t="b">
        <v>1</v>
      </c>
      <c r="L182" s="2" t="b">
        <v>0</v>
      </c>
      <c r="M182" s="2" t="b">
        <v>1</v>
      </c>
      <c r="N182" s="2" t="s">
        <v>72</v>
      </c>
      <c r="O182" s="2" t="b">
        <v>0</v>
      </c>
      <c r="P182" s="2" t="b">
        <v>0</v>
      </c>
      <c r="Q182" s="2" t="b">
        <v>0</v>
      </c>
      <c r="R182" s="1"/>
    </row>
    <row r="183" spans="1:18" ht="32" customHeight="1">
      <c r="A183" s="2" t="s">
        <v>864</v>
      </c>
      <c r="B183" s="2" t="s">
        <v>865</v>
      </c>
      <c r="C183" s="2" t="s">
        <v>866</v>
      </c>
      <c r="D183" s="2" t="s">
        <v>867</v>
      </c>
      <c r="E183" s="2">
        <v>64969</v>
      </c>
      <c r="F183" s="3">
        <v>48.006</v>
      </c>
      <c r="G183" s="2" t="s">
        <v>70</v>
      </c>
      <c r="H183" s="2" t="s">
        <v>364</v>
      </c>
      <c r="I183" s="8">
        <v>1.2329713925404769E-4</v>
      </c>
      <c r="J183" s="4" t="s">
        <v>78</v>
      </c>
      <c r="K183" s="2" t="b">
        <v>1</v>
      </c>
      <c r="L183" s="2" t="b">
        <v>1</v>
      </c>
      <c r="M183" s="2" t="b">
        <v>1</v>
      </c>
      <c r="N183" s="2" t="s">
        <v>72</v>
      </c>
      <c r="O183" s="2" t="b">
        <v>0</v>
      </c>
      <c r="P183" s="2" t="b">
        <v>0</v>
      </c>
      <c r="Q183" s="2" t="b">
        <v>0</v>
      </c>
      <c r="R183" s="1"/>
    </row>
    <row r="184" spans="1:18" ht="32" customHeight="1">
      <c r="A184" s="2" t="s">
        <v>868</v>
      </c>
      <c r="B184" s="2" t="s">
        <v>869</v>
      </c>
      <c r="C184" s="2" t="s">
        <v>870</v>
      </c>
      <c r="D184" s="2" t="s">
        <v>871</v>
      </c>
      <c r="E184" s="2">
        <v>64968</v>
      </c>
      <c r="F184" s="3">
        <v>14.227</v>
      </c>
      <c r="G184" s="2" t="s">
        <v>70</v>
      </c>
      <c r="H184" s="2" t="s">
        <v>364</v>
      </c>
      <c r="I184" s="8">
        <v>3.0505172537749299E-3</v>
      </c>
      <c r="J184" s="4">
        <v>7.0056826607262757</v>
      </c>
      <c r="K184" s="2" t="b">
        <v>1</v>
      </c>
      <c r="L184" s="2" t="b">
        <v>1</v>
      </c>
      <c r="M184" s="2" t="b">
        <v>1</v>
      </c>
      <c r="N184" s="2" t="s">
        <v>72</v>
      </c>
      <c r="O184" s="2" t="b">
        <v>0</v>
      </c>
      <c r="P184" s="2" t="b">
        <v>0</v>
      </c>
      <c r="Q184" s="2" t="b">
        <v>0</v>
      </c>
      <c r="R184" s="1"/>
    </row>
    <row r="185" spans="1:18" ht="32" customHeight="1">
      <c r="A185" s="2" t="s">
        <v>872</v>
      </c>
      <c r="B185" s="2" t="s">
        <v>873</v>
      </c>
      <c r="C185" s="2" t="s">
        <v>874</v>
      </c>
      <c r="D185" s="2" t="s">
        <v>875</v>
      </c>
      <c r="E185" s="2">
        <v>64965</v>
      </c>
      <c r="F185" s="3">
        <v>45.835000000000001</v>
      </c>
      <c r="G185" s="2" t="s">
        <v>70</v>
      </c>
      <c r="H185" s="2" t="s">
        <v>364</v>
      </c>
      <c r="I185" s="8">
        <v>6.8285391862829049E-4</v>
      </c>
      <c r="J185" s="4">
        <v>16.104613527730269</v>
      </c>
      <c r="K185" s="2" t="b">
        <v>1</v>
      </c>
      <c r="L185" s="2" t="b">
        <v>1</v>
      </c>
      <c r="M185" s="2" t="b">
        <v>1</v>
      </c>
      <c r="N185" s="2" t="s">
        <v>72</v>
      </c>
      <c r="O185" s="2" t="b">
        <v>0</v>
      </c>
      <c r="P185" s="2" t="b">
        <v>0</v>
      </c>
      <c r="Q185" s="2" t="b">
        <v>0</v>
      </c>
      <c r="R185" s="1"/>
    </row>
    <row r="186" spans="1:18" ht="16" customHeight="1">
      <c r="A186" s="2" t="s">
        <v>876</v>
      </c>
      <c r="B186" s="2" t="s">
        <v>877</v>
      </c>
      <c r="C186" s="2" t="s">
        <v>878</v>
      </c>
      <c r="D186" s="2" t="s">
        <v>879</v>
      </c>
      <c r="E186" s="2">
        <v>4508</v>
      </c>
      <c r="F186" s="3">
        <v>24.817</v>
      </c>
      <c r="G186" s="2" t="s">
        <v>95</v>
      </c>
      <c r="H186" s="2" t="s">
        <v>212</v>
      </c>
      <c r="I186" s="8" t="s">
        <v>78</v>
      </c>
      <c r="J186" s="4">
        <v>44.039327684194362</v>
      </c>
      <c r="K186" s="2" t="b">
        <v>1</v>
      </c>
      <c r="L186" s="2" t="b">
        <v>0</v>
      </c>
      <c r="M186" s="2" t="b">
        <v>1</v>
      </c>
      <c r="N186" s="2" t="s">
        <v>72</v>
      </c>
      <c r="O186" s="2" t="b">
        <v>0</v>
      </c>
      <c r="P186" s="2" t="b">
        <v>0</v>
      </c>
      <c r="Q186" s="2" t="b">
        <v>0</v>
      </c>
      <c r="R186" s="1"/>
    </row>
    <row r="187" spans="1:18" ht="32" customHeight="1">
      <c r="A187" s="2" t="s">
        <v>880</v>
      </c>
      <c r="B187" s="2" t="s">
        <v>881</v>
      </c>
      <c r="C187" s="2" t="s">
        <v>882</v>
      </c>
      <c r="D187" s="2" t="s">
        <v>883</v>
      </c>
      <c r="E187" s="2">
        <v>4513</v>
      </c>
      <c r="F187" s="3">
        <v>25.565000000000001</v>
      </c>
      <c r="G187" s="2" t="s">
        <v>95</v>
      </c>
      <c r="H187" s="2" t="s">
        <v>334</v>
      </c>
      <c r="I187" s="8">
        <v>1.624014071110208E-2</v>
      </c>
      <c r="J187" s="4">
        <v>17.51576397281524</v>
      </c>
      <c r="K187" s="2" t="b">
        <v>1</v>
      </c>
      <c r="L187" s="2" t="b">
        <v>0</v>
      </c>
      <c r="M187" s="2" t="b">
        <v>1</v>
      </c>
      <c r="N187" s="2" t="s">
        <v>72</v>
      </c>
      <c r="O187" s="2" t="b">
        <v>0</v>
      </c>
      <c r="P187" s="2" t="b">
        <v>0</v>
      </c>
      <c r="Q187" s="2" t="b">
        <v>0</v>
      </c>
      <c r="R187" s="1"/>
    </row>
    <row r="188" spans="1:18" ht="32" customHeight="1">
      <c r="A188" s="2" t="s">
        <v>884</v>
      </c>
      <c r="B188" s="2" t="s">
        <v>885</v>
      </c>
      <c r="C188" s="2" t="s">
        <v>886</v>
      </c>
      <c r="D188" s="2" t="s">
        <v>887</v>
      </c>
      <c r="E188" s="2">
        <v>92170</v>
      </c>
      <c r="F188" s="3">
        <v>37.237000000000002</v>
      </c>
      <c r="G188" s="2" t="s">
        <v>70</v>
      </c>
      <c r="H188" s="2" t="s">
        <v>379</v>
      </c>
      <c r="I188" s="8">
        <v>3.9200595789749848E-4</v>
      </c>
      <c r="J188" s="4">
        <v>14.10795406450157</v>
      </c>
      <c r="K188" s="2" t="b">
        <v>1</v>
      </c>
      <c r="L188" s="2" t="b">
        <v>1</v>
      </c>
      <c r="M188" s="2" t="b">
        <v>1</v>
      </c>
      <c r="N188" s="2" t="s">
        <v>72</v>
      </c>
      <c r="O188" s="2" t="b">
        <v>0</v>
      </c>
      <c r="P188" s="2" t="b">
        <v>0</v>
      </c>
      <c r="Q188" s="2" t="b">
        <v>0</v>
      </c>
      <c r="R188" s="1"/>
    </row>
    <row r="189" spans="1:18" ht="32" customHeight="1">
      <c r="A189" s="2" t="s">
        <v>888</v>
      </c>
      <c r="B189" s="2" t="s">
        <v>889</v>
      </c>
      <c r="C189" s="2" t="s">
        <v>890</v>
      </c>
      <c r="D189" s="2" t="s">
        <v>891</v>
      </c>
      <c r="E189" s="2">
        <v>25902</v>
      </c>
      <c r="F189" s="3">
        <v>105.79</v>
      </c>
      <c r="G189" s="2" t="s">
        <v>892</v>
      </c>
      <c r="H189" s="2" t="s">
        <v>78</v>
      </c>
      <c r="I189" s="8">
        <v>2.8493041875305592E-3</v>
      </c>
      <c r="J189" s="4">
        <v>13.06421059507479</v>
      </c>
      <c r="K189" s="2" t="b">
        <v>1</v>
      </c>
      <c r="L189" s="2" t="b">
        <v>1</v>
      </c>
      <c r="M189" s="2" t="b">
        <v>1</v>
      </c>
      <c r="N189" s="2" t="s">
        <v>72</v>
      </c>
      <c r="O189" s="2" t="b">
        <v>0</v>
      </c>
      <c r="P189" s="2" t="b">
        <v>0</v>
      </c>
      <c r="Q189" s="2" t="b">
        <v>0</v>
      </c>
      <c r="R189" s="1"/>
    </row>
    <row r="190" spans="1:18" ht="80" customHeight="1">
      <c r="A190" s="2" t="s">
        <v>893</v>
      </c>
      <c r="B190" s="2" t="s">
        <v>894</v>
      </c>
      <c r="C190" s="2" t="s">
        <v>895</v>
      </c>
      <c r="D190" s="2" t="s">
        <v>896</v>
      </c>
      <c r="E190" s="2">
        <v>10797</v>
      </c>
      <c r="F190" s="3">
        <v>37.895000000000003</v>
      </c>
      <c r="G190" s="2" t="s">
        <v>897</v>
      </c>
      <c r="H190" s="2" t="s">
        <v>78</v>
      </c>
      <c r="I190" s="8">
        <v>2.1570801341457969E-3</v>
      </c>
      <c r="J190" s="4">
        <v>53.561863952865558</v>
      </c>
      <c r="K190" s="2" t="b">
        <v>0</v>
      </c>
      <c r="L190" s="2" t="b">
        <v>1</v>
      </c>
      <c r="M190" s="2" t="b">
        <v>0</v>
      </c>
      <c r="N190" s="2"/>
      <c r="O190" s="2" t="b">
        <v>0</v>
      </c>
      <c r="P190" s="2" t="b">
        <v>0</v>
      </c>
      <c r="Q190" s="2" t="b">
        <v>0</v>
      </c>
      <c r="R190" s="1"/>
    </row>
    <row r="191" spans="1:18" ht="16" customHeight="1">
      <c r="A191" s="2" t="s">
        <v>898</v>
      </c>
      <c r="B191" s="2" t="s">
        <v>899</v>
      </c>
      <c r="C191" s="2" t="s">
        <v>900</v>
      </c>
      <c r="D191" s="2" t="s">
        <v>901</v>
      </c>
      <c r="E191" s="2">
        <v>25821</v>
      </c>
      <c r="F191" s="3">
        <v>79.963999999999999</v>
      </c>
      <c r="G191" s="2" t="s">
        <v>652</v>
      </c>
      <c r="H191" s="2" t="s">
        <v>78</v>
      </c>
      <c r="I191" s="8">
        <v>2.9925689603466381E-5</v>
      </c>
      <c r="J191" s="4">
        <v>8.9501476774366786</v>
      </c>
      <c r="K191" s="2" t="b">
        <v>1</v>
      </c>
      <c r="L191" s="2" t="b">
        <v>1</v>
      </c>
      <c r="M191" s="2" t="b">
        <v>1</v>
      </c>
      <c r="N191" s="2" t="s">
        <v>72</v>
      </c>
      <c r="O191" s="2" t="b">
        <v>0</v>
      </c>
      <c r="P191" s="2" t="b">
        <v>0</v>
      </c>
      <c r="Q191" s="2" t="b">
        <v>0</v>
      </c>
      <c r="R191" s="1"/>
    </row>
    <row r="192" spans="1:18" ht="64" customHeight="1">
      <c r="A192" s="2" t="s">
        <v>902</v>
      </c>
      <c r="B192" s="2" t="s">
        <v>903</v>
      </c>
      <c r="C192" s="2" t="s">
        <v>904</v>
      </c>
      <c r="D192" s="2" t="s">
        <v>905</v>
      </c>
      <c r="E192" s="2">
        <v>55149</v>
      </c>
      <c r="F192" s="3">
        <v>66.171999999999997</v>
      </c>
      <c r="G192" s="2" t="s">
        <v>457</v>
      </c>
      <c r="H192" s="2" t="s">
        <v>78</v>
      </c>
      <c r="I192" s="8">
        <v>1.7383180678382201E-4</v>
      </c>
      <c r="J192" s="4">
        <v>4.2322668020992049</v>
      </c>
      <c r="K192" s="2" t="b">
        <v>1</v>
      </c>
      <c r="L192" s="2" t="b">
        <v>1</v>
      </c>
      <c r="M192" s="2" t="b">
        <v>1</v>
      </c>
      <c r="N192" s="2" t="s">
        <v>72</v>
      </c>
      <c r="O192" s="2" t="b">
        <v>0</v>
      </c>
      <c r="P192" s="2" t="b">
        <v>0</v>
      </c>
      <c r="Q192" s="2" t="b">
        <v>0</v>
      </c>
      <c r="R192" s="1"/>
    </row>
    <row r="193" spans="1:18" ht="48" customHeight="1">
      <c r="A193" s="2" t="s">
        <v>906</v>
      </c>
      <c r="B193" s="2" t="s">
        <v>907</v>
      </c>
      <c r="C193" s="2" t="s">
        <v>908</v>
      </c>
      <c r="D193" s="2" t="s">
        <v>909</v>
      </c>
      <c r="E193" s="2">
        <v>57509</v>
      </c>
      <c r="F193" s="3">
        <v>141.39699999999999</v>
      </c>
      <c r="G193" s="2" t="s">
        <v>83</v>
      </c>
      <c r="H193" s="2" t="s">
        <v>78</v>
      </c>
      <c r="I193" s="8" t="s">
        <v>78</v>
      </c>
      <c r="J193" s="4">
        <v>21.269197269679069</v>
      </c>
      <c r="K193" s="2" t="b">
        <v>0</v>
      </c>
      <c r="L193" s="2" t="b">
        <v>1</v>
      </c>
      <c r="M193" s="2" t="b">
        <v>0</v>
      </c>
      <c r="N193" s="2"/>
      <c r="O193" s="2" t="b">
        <v>0</v>
      </c>
      <c r="P193" s="2" t="b">
        <v>0</v>
      </c>
      <c r="Q193" s="2" t="b">
        <v>0</v>
      </c>
      <c r="R193" s="1"/>
    </row>
    <row r="194" spans="1:18" ht="48" customHeight="1">
      <c r="A194" s="2" t="s">
        <v>910</v>
      </c>
      <c r="B194" s="2" t="s">
        <v>911</v>
      </c>
      <c r="C194" s="2" t="s">
        <v>912</v>
      </c>
      <c r="D194" s="2" t="s">
        <v>913</v>
      </c>
      <c r="E194" s="2">
        <v>133686</v>
      </c>
      <c r="F194" s="3">
        <v>49.433</v>
      </c>
      <c r="G194" s="2" t="s">
        <v>116</v>
      </c>
      <c r="H194" s="2" t="s">
        <v>78</v>
      </c>
      <c r="I194" s="8">
        <v>2.5137846679433351E-4</v>
      </c>
      <c r="J194" s="4">
        <v>31.39006195737964</v>
      </c>
      <c r="K194" s="2" t="b">
        <v>1</v>
      </c>
      <c r="L194" s="2" t="b">
        <v>1</v>
      </c>
      <c r="M194" s="2" t="b">
        <v>1</v>
      </c>
      <c r="N194" s="2" t="s">
        <v>72</v>
      </c>
      <c r="O194" s="2" t="b">
        <v>0</v>
      </c>
      <c r="P194" s="2" t="b">
        <v>0</v>
      </c>
      <c r="Q194" s="2" t="b">
        <v>0</v>
      </c>
      <c r="R194" s="1"/>
    </row>
    <row r="195" spans="1:18" ht="32" customHeight="1">
      <c r="A195" s="2" t="s">
        <v>914</v>
      </c>
      <c r="B195" s="2" t="s">
        <v>915</v>
      </c>
      <c r="C195" s="2" t="s">
        <v>916</v>
      </c>
      <c r="D195" s="2" t="s">
        <v>917</v>
      </c>
      <c r="E195" s="2">
        <v>79731</v>
      </c>
      <c r="F195" s="3">
        <v>54.09</v>
      </c>
      <c r="G195" s="2" t="s">
        <v>70</v>
      </c>
      <c r="H195" s="2" t="s">
        <v>71</v>
      </c>
      <c r="I195" s="8" t="s">
        <v>78</v>
      </c>
      <c r="J195" s="4">
        <v>3.8236531181891178</v>
      </c>
      <c r="K195" s="2" t="b">
        <v>1</v>
      </c>
      <c r="L195" s="2" t="b">
        <v>1</v>
      </c>
      <c r="M195" s="2" t="b">
        <v>1</v>
      </c>
      <c r="N195" s="2" t="s">
        <v>72</v>
      </c>
      <c r="O195" s="2" t="b">
        <v>0</v>
      </c>
      <c r="P195" s="2" t="b">
        <v>0</v>
      </c>
      <c r="Q195" s="2" t="b">
        <v>0</v>
      </c>
      <c r="R195" s="1"/>
    </row>
    <row r="196" spans="1:18" ht="48" customHeight="1">
      <c r="A196" s="2" t="s">
        <v>918</v>
      </c>
      <c r="B196" s="2" t="s">
        <v>919</v>
      </c>
      <c r="C196" s="2" t="s">
        <v>920</v>
      </c>
      <c r="D196" s="2" t="s">
        <v>921</v>
      </c>
      <c r="E196" s="2">
        <v>4705</v>
      </c>
      <c r="F196" s="3">
        <v>40.750999999999998</v>
      </c>
      <c r="G196" s="2" t="s">
        <v>95</v>
      </c>
      <c r="H196" s="2" t="s">
        <v>922</v>
      </c>
      <c r="I196" s="8" t="s">
        <v>78</v>
      </c>
      <c r="J196" s="4">
        <v>8.2674000000000003</v>
      </c>
      <c r="K196" s="2" t="b">
        <v>1</v>
      </c>
      <c r="L196" s="2" t="b">
        <v>1</v>
      </c>
      <c r="M196" s="2" t="b">
        <v>1</v>
      </c>
      <c r="N196" s="2" t="s">
        <v>111</v>
      </c>
      <c r="O196" s="2" t="b">
        <v>0</v>
      </c>
      <c r="P196" s="2" t="b">
        <v>1</v>
      </c>
      <c r="Q196" s="2" t="b">
        <v>0</v>
      </c>
      <c r="R196" s="1"/>
    </row>
    <row r="197" spans="1:18" ht="96" customHeight="1">
      <c r="A197" s="2" t="s">
        <v>923</v>
      </c>
      <c r="B197" s="2" t="s">
        <v>924</v>
      </c>
      <c r="C197" s="2" t="s">
        <v>925</v>
      </c>
      <c r="D197" s="2" t="s">
        <v>926</v>
      </c>
      <c r="E197" s="2">
        <v>51079</v>
      </c>
      <c r="F197" s="3">
        <v>16.698</v>
      </c>
      <c r="G197" s="2" t="s">
        <v>95</v>
      </c>
      <c r="H197" s="2" t="s">
        <v>927</v>
      </c>
      <c r="I197" s="8" t="s">
        <v>78</v>
      </c>
      <c r="J197" s="4">
        <v>22.462131678816171</v>
      </c>
      <c r="K197" s="2" t="b">
        <v>1</v>
      </c>
      <c r="L197" s="2" t="b">
        <v>1</v>
      </c>
      <c r="M197" s="2" t="b">
        <v>1</v>
      </c>
      <c r="N197" s="2" t="s">
        <v>111</v>
      </c>
      <c r="O197" s="2" t="b">
        <v>0</v>
      </c>
      <c r="P197" s="2" t="b">
        <v>1</v>
      </c>
      <c r="Q197" s="2" t="b">
        <v>0</v>
      </c>
      <c r="R197" s="1"/>
    </row>
    <row r="198" spans="1:18" ht="48" customHeight="1">
      <c r="A198" s="2" t="s">
        <v>928</v>
      </c>
      <c r="B198" s="2" t="s">
        <v>929</v>
      </c>
      <c r="C198" s="2" t="s">
        <v>930</v>
      </c>
      <c r="D198" s="2" t="s">
        <v>931</v>
      </c>
      <c r="E198" s="2">
        <v>4695</v>
      </c>
      <c r="F198" s="3">
        <v>10.922000000000001</v>
      </c>
      <c r="G198" s="2" t="s">
        <v>95</v>
      </c>
      <c r="H198" s="2" t="s">
        <v>922</v>
      </c>
      <c r="I198" s="8">
        <v>2.1626244870934048E-3</v>
      </c>
      <c r="J198" s="4">
        <v>5.7260858581154324</v>
      </c>
      <c r="K198" s="2" t="b">
        <v>1</v>
      </c>
      <c r="L198" s="2" t="b">
        <v>1</v>
      </c>
      <c r="M198" s="2" t="b">
        <v>1</v>
      </c>
      <c r="N198" s="2" t="s">
        <v>72</v>
      </c>
      <c r="O198" s="2" t="b">
        <v>0</v>
      </c>
      <c r="P198" s="2" t="b">
        <v>0</v>
      </c>
      <c r="Q198" s="2" t="b">
        <v>0</v>
      </c>
      <c r="R198" s="1"/>
    </row>
    <row r="199" spans="1:18" ht="32" customHeight="1">
      <c r="A199" s="2" t="s">
        <v>932</v>
      </c>
      <c r="B199" s="2" t="s">
        <v>933</v>
      </c>
      <c r="C199" s="2" t="s">
        <v>934</v>
      </c>
      <c r="D199" s="2" t="s">
        <v>935</v>
      </c>
      <c r="E199" s="2">
        <v>4697</v>
      </c>
      <c r="F199" s="3">
        <v>9.3699999999999992</v>
      </c>
      <c r="G199" s="2" t="s">
        <v>95</v>
      </c>
      <c r="H199" s="2" t="s">
        <v>334</v>
      </c>
      <c r="I199" s="8" t="s">
        <v>78</v>
      </c>
      <c r="J199" s="4">
        <v>10.37720997174169</v>
      </c>
      <c r="K199" s="2" t="b">
        <v>1</v>
      </c>
      <c r="L199" s="2" t="b">
        <v>0</v>
      </c>
      <c r="M199" s="2" t="b">
        <v>1</v>
      </c>
      <c r="N199" s="2" t="s">
        <v>72</v>
      </c>
      <c r="O199" s="2" t="b">
        <v>0</v>
      </c>
      <c r="P199" s="2" t="b">
        <v>0</v>
      </c>
      <c r="Q199" s="2" t="b">
        <v>0</v>
      </c>
      <c r="R199" s="1"/>
    </row>
    <row r="200" spans="1:18" ht="48" customHeight="1">
      <c r="A200" s="2" t="s">
        <v>936</v>
      </c>
      <c r="B200" s="2" t="s">
        <v>937</v>
      </c>
      <c r="C200" s="2" t="s">
        <v>938</v>
      </c>
      <c r="D200" s="2" t="s">
        <v>939</v>
      </c>
      <c r="E200" s="2">
        <v>4700</v>
      </c>
      <c r="F200" s="3">
        <v>15.137</v>
      </c>
      <c r="G200" s="2" t="s">
        <v>95</v>
      </c>
      <c r="H200" s="2" t="s">
        <v>922</v>
      </c>
      <c r="I200" s="8" t="s">
        <v>78</v>
      </c>
      <c r="J200" s="4" t="s">
        <v>78</v>
      </c>
      <c r="K200" s="2" t="b">
        <v>1</v>
      </c>
      <c r="L200" s="2" t="b">
        <v>1</v>
      </c>
      <c r="M200" s="2" t="b">
        <v>1</v>
      </c>
      <c r="N200" s="2" t="s">
        <v>72</v>
      </c>
      <c r="O200" s="2" t="b">
        <v>0</v>
      </c>
      <c r="P200" s="2" t="b">
        <v>0</v>
      </c>
      <c r="Q200" s="2" t="b">
        <v>0</v>
      </c>
      <c r="R200" s="1"/>
    </row>
    <row r="201" spans="1:18" ht="48" customHeight="1">
      <c r="A201" s="2" t="s">
        <v>940</v>
      </c>
      <c r="B201" s="2" t="s">
        <v>941</v>
      </c>
      <c r="C201" s="2" t="s">
        <v>942</v>
      </c>
      <c r="D201" s="2" t="s">
        <v>943</v>
      </c>
      <c r="E201" s="2">
        <v>4702</v>
      </c>
      <c r="F201" s="3">
        <v>20.105</v>
      </c>
      <c r="G201" s="2" t="s">
        <v>95</v>
      </c>
      <c r="H201" s="2" t="s">
        <v>922</v>
      </c>
      <c r="I201" s="8" t="s">
        <v>78</v>
      </c>
      <c r="J201" s="4">
        <v>3.0003000300029998</v>
      </c>
      <c r="K201" s="2" t="b">
        <v>1</v>
      </c>
      <c r="L201" s="2" t="b">
        <v>1</v>
      </c>
      <c r="M201" s="2" t="b">
        <v>1</v>
      </c>
      <c r="N201" s="2" t="s">
        <v>72</v>
      </c>
      <c r="O201" s="2" t="b">
        <v>0</v>
      </c>
      <c r="P201" s="2" t="b">
        <v>0</v>
      </c>
      <c r="Q201" s="2" t="b">
        <v>0</v>
      </c>
      <c r="R201" s="1"/>
    </row>
    <row r="202" spans="1:18" ht="48" customHeight="1">
      <c r="A202" s="2" t="s">
        <v>944</v>
      </c>
      <c r="B202" s="2" t="s">
        <v>945</v>
      </c>
      <c r="C202" s="2" t="s">
        <v>946</v>
      </c>
      <c r="D202" s="2" t="s">
        <v>947</v>
      </c>
      <c r="E202" s="2">
        <v>4704</v>
      </c>
      <c r="F202" s="3">
        <v>42.51</v>
      </c>
      <c r="G202" s="2" t="s">
        <v>95</v>
      </c>
      <c r="H202" s="2" t="s">
        <v>922</v>
      </c>
      <c r="I202" s="8">
        <v>8.4504139572204025E-4</v>
      </c>
      <c r="J202" s="4">
        <v>8.2451700554528653</v>
      </c>
      <c r="K202" s="2" t="b">
        <v>1</v>
      </c>
      <c r="L202" s="2" t="b">
        <v>1</v>
      </c>
      <c r="M202" s="2" t="b">
        <v>1</v>
      </c>
      <c r="N202" s="2" t="s">
        <v>111</v>
      </c>
      <c r="O202" s="2" t="b">
        <v>0</v>
      </c>
      <c r="P202" s="2" t="b">
        <v>1</v>
      </c>
      <c r="Q202" s="2" t="b">
        <v>0</v>
      </c>
      <c r="R202" s="1"/>
    </row>
    <row r="203" spans="1:18" ht="32" customHeight="1">
      <c r="A203" s="2" t="s">
        <v>948</v>
      </c>
      <c r="B203" s="2" t="s">
        <v>949</v>
      </c>
      <c r="C203" s="2" t="s">
        <v>950</v>
      </c>
      <c r="D203" s="2" t="s">
        <v>951</v>
      </c>
      <c r="E203" s="2">
        <v>25915</v>
      </c>
      <c r="F203" s="3">
        <v>20.350000000000001</v>
      </c>
      <c r="G203" s="2" t="s">
        <v>95</v>
      </c>
      <c r="H203" s="2" t="s">
        <v>96</v>
      </c>
      <c r="I203" s="8" t="s">
        <v>78</v>
      </c>
      <c r="J203" s="4">
        <v>3.7305080952025662</v>
      </c>
      <c r="K203" s="2" t="b">
        <v>1</v>
      </c>
      <c r="L203" s="2" t="b">
        <v>1</v>
      </c>
      <c r="M203" s="2" t="b">
        <v>1</v>
      </c>
      <c r="N203" s="2" t="s">
        <v>72</v>
      </c>
      <c r="O203" s="2" t="b">
        <v>0</v>
      </c>
      <c r="P203" s="2" t="b">
        <v>0</v>
      </c>
      <c r="Q203" s="2" t="b">
        <v>0</v>
      </c>
      <c r="R203" s="1"/>
    </row>
    <row r="204" spans="1:18" ht="48" customHeight="1">
      <c r="A204" s="2" t="s">
        <v>952</v>
      </c>
      <c r="B204" s="2" t="s">
        <v>953</v>
      </c>
      <c r="C204" s="2" t="s">
        <v>954</v>
      </c>
      <c r="D204" s="2" t="s">
        <v>955</v>
      </c>
      <c r="E204" s="2">
        <v>55471</v>
      </c>
      <c r="F204" s="3">
        <v>49.238</v>
      </c>
      <c r="G204" s="2" t="s">
        <v>95</v>
      </c>
      <c r="H204" s="2" t="s">
        <v>96</v>
      </c>
      <c r="I204" s="8">
        <v>1.215496875629721E-3</v>
      </c>
      <c r="J204" s="4">
        <v>4.6641333462432222</v>
      </c>
      <c r="K204" s="2" t="b">
        <v>1</v>
      </c>
      <c r="L204" s="2" t="b">
        <v>1</v>
      </c>
      <c r="M204" s="2" t="b">
        <v>1</v>
      </c>
      <c r="N204" s="2" t="s">
        <v>90</v>
      </c>
      <c r="O204" s="2" t="b">
        <v>1</v>
      </c>
      <c r="P204" s="2" t="b">
        <v>0</v>
      </c>
      <c r="Q204" s="2" t="b">
        <v>0</v>
      </c>
      <c r="R204" s="1"/>
    </row>
    <row r="205" spans="1:18" ht="48" customHeight="1">
      <c r="A205" s="2" t="s">
        <v>956</v>
      </c>
      <c r="B205" s="2" t="s">
        <v>957</v>
      </c>
      <c r="C205" s="2" t="s">
        <v>958</v>
      </c>
      <c r="D205" s="2" t="s">
        <v>959</v>
      </c>
      <c r="E205" s="2">
        <v>4707</v>
      </c>
      <c r="F205" s="3">
        <v>6.9610000000000003</v>
      </c>
      <c r="G205" s="2" t="s">
        <v>95</v>
      </c>
      <c r="H205" s="2" t="s">
        <v>922</v>
      </c>
      <c r="I205" s="8" t="s">
        <v>78</v>
      </c>
      <c r="J205" s="4" t="s">
        <v>78</v>
      </c>
      <c r="K205" s="2" t="b">
        <v>1</v>
      </c>
      <c r="L205" s="2" t="b">
        <v>1</v>
      </c>
      <c r="M205" s="2" t="b">
        <v>1</v>
      </c>
      <c r="N205" s="2" t="s">
        <v>72</v>
      </c>
      <c r="O205" s="2" t="b">
        <v>0</v>
      </c>
      <c r="P205" s="2" t="b">
        <v>0</v>
      </c>
      <c r="Q205" s="2" t="b">
        <v>0</v>
      </c>
      <c r="R205" s="1"/>
    </row>
    <row r="206" spans="1:18" ht="48" customHeight="1">
      <c r="A206" s="2" t="s">
        <v>960</v>
      </c>
      <c r="B206" s="2" t="s">
        <v>961</v>
      </c>
      <c r="C206" s="2" t="s">
        <v>962</v>
      </c>
      <c r="D206" s="2" t="s">
        <v>963</v>
      </c>
      <c r="E206" s="2">
        <v>4716</v>
      </c>
      <c r="F206" s="3">
        <v>20.777000000000001</v>
      </c>
      <c r="G206" s="2" t="s">
        <v>95</v>
      </c>
      <c r="H206" s="2" t="s">
        <v>922</v>
      </c>
      <c r="I206" s="8">
        <v>9.910878530126903E-4</v>
      </c>
      <c r="J206" s="4">
        <v>9.209799226376866</v>
      </c>
      <c r="K206" s="2" t="b">
        <v>1</v>
      </c>
      <c r="L206" s="2" t="b">
        <v>1</v>
      </c>
      <c r="M206" s="2" t="b">
        <v>1</v>
      </c>
      <c r="N206" s="2" t="s">
        <v>72</v>
      </c>
      <c r="O206" s="2" t="b">
        <v>0</v>
      </c>
      <c r="P206" s="2" t="b">
        <v>0</v>
      </c>
      <c r="Q206" s="2" t="b">
        <v>0</v>
      </c>
      <c r="R206" s="1"/>
    </row>
    <row r="207" spans="1:18" ht="48" customHeight="1">
      <c r="A207" s="2" t="s">
        <v>964</v>
      </c>
      <c r="B207" s="2" t="s">
        <v>965</v>
      </c>
      <c r="C207" s="2" t="s">
        <v>966</v>
      </c>
      <c r="D207" s="2" t="s">
        <v>967</v>
      </c>
      <c r="E207" s="2">
        <v>4719</v>
      </c>
      <c r="F207" s="3">
        <v>79.468000000000004</v>
      </c>
      <c r="G207" s="2" t="s">
        <v>95</v>
      </c>
      <c r="H207" s="2" t="s">
        <v>922</v>
      </c>
      <c r="I207" s="8">
        <v>1.7451935408932921E-3</v>
      </c>
      <c r="J207" s="4">
        <v>14.35770793550518</v>
      </c>
      <c r="K207" s="2" t="b">
        <v>1</v>
      </c>
      <c r="L207" s="2" t="b">
        <v>1</v>
      </c>
      <c r="M207" s="2" t="b">
        <v>1</v>
      </c>
      <c r="N207" s="2" t="s">
        <v>111</v>
      </c>
      <c r="O207" s="2" t="b">
        <v>0</v>
      </c>
      <c r="P207" s="2" t="b">
        <v>1</v>
      </c>
      <c r="Q207" s="2" t="b">
        <v>0</v>
      </c>
      <c r="R207" s="1"/>
    </row>
    <row r="208" spans="1:18" ht="48" customHeight="1">
      <c r="A208" s="2" t="s">
        <v>968</v>
      </c>
      <c r="B208" s="2" t="s">
        <v>969</v>
      </c>
      <c r="C208" s="2" t="s">
        <v>970</v>
      </c>
      <c r="D208" s="2" t="s">
        <v>971</v>
      </c>
      <c r="E208" s="2">
        <v>4720</v>
      </c>
      <c r="F208" s="3">
        <v>52.545999999999999</v>
      </c>
      <c r="G208" s="2" t="s">
        <v>95</v>
      </c>
      <c r="H208" s="2" t="s">
        <v>922</v>
      </c>
      <c r="I208" s="8">
        <v>3.229695528240384E-3</v>
      </c>
      <c r="J208" s="4">
        <v>16.04</v>
      </c>
      <c r="K208" s="2" t="b">
        <v>1</v>
      </c>
      <c r="L208" s="2" t="b">
        <v>1</v>
      </c>
      <c r="M208" s="2" t="b">
        <v>1</v>
      </c>
      <c r="N208" s="2" t="s">
        <v>111</v>
      </c>
      <c r="O208" s="2" t="b">
        <v>0</v>
      </c>
      <c r="P208" s="2" t="b">
        <v>1</v>
      </c>
      <c r="Q208" s="2" t="b">
        <v>0</v>
      </c>
      <c r="R208" s="1"/>
    </row>
    <row r="209" spans="1:18" ht="48" customHeight="1">
      <c r="A209" s="2" t="s">
        <v>972</v>
      </c>
      <c r="B209" s="2" t="s">
        <v>973</v>
      </c>
      <c r="C209" s="2" t="s">
        <v>974</v>
      </c>
      <c r="D209" s="2" t="s">
        <v>975</v>
      </c>
      <c r="E209" s="2">
        <v>4722</v>
      </c>
      <c r="F209" s="3">
        <v>30.242000000000001</v>
      </c>
      <c r="G209" s="2" t="s">
        <v>95</v>
      </c>
      <c r="H209" s="2" t="s">
        <v>922</v>
      </c>
      <c r="I209" s="8">
        <v>3.4412960853233599E-3</v>
      </c>
      <c r="J209" s="4">
        <v>10.935</v>
      </c>
      <c r="K209" s="2" t="b">
        <v>1</v>
      </c>
      <c r="L209" s="2" t="b">
        <v>1</v>
      </c>
      <c r="M209" s="2" t="b">
        <v>1</v>
      </c>
      <c r="N209" s="2" t="s">
        <v>111</v>
      </c>
      <c r="O209" s="2" t="b">
        <v>0</v>
      </c>
      <c r="P209" s="2" t="b">
        <v>1</v>
      </c>
      <c r="Q209" s="2" t="b">
        <v>0</v>
      </c>
      <c r="R209" s="1"/>
    </row>
    <row r="210" spans="1:18" ht="64" customHeight="1">
      <c r="A210" s="2" t="s">
        <v>976</v>
      </c>
      <c r="B210" s="2" t="s">
        <v>977</v>
      </c>
      <c r="C210" s="2" t="s">
        <v>978</v>
      </c>
      <c r="D210" s="2" t="s">
        <v>979</v>
      </c>
      <c r="E210" s="2">
        <v>4724</v>
      </c>
      <c r="F210" s="3">
        <v>20.108000000000001</v>
      </c>
      <c r="G210" s="2" t="s">
        <v>95</v>
      </c>
      <c r="H210" s="2" t="s">
        <v>922</v>
      </c>
      <c r="I210" s="8">
        <v>4.3306982471267419E-4</v>
      </c>
      <c r="J210" s="4">
        <v>8.7024627969715436</v>
      </c>
      <c r="K210" s="2" t="b">
        <v>1</v>
      </c>
      <c r="L210" s="2" t="b">
        <v>1</v>
      </c>
      <c r="M210" s="2" t="b">
        <v>1</v>
      </c>
      <c r="N210" s="2" t="s">
        <v>72</v>
      </c>
      <c r="O210" s="2" t="b">
        <v>0</v>
      </c>
      <c r="P210" s="2" t="b">
        <v>0</v>
      </c>
      <c r="Q210" s="2" t="b">
        <v>0</v>
      </c>
      <c r="R210" s="1"/>
    </row>
    <row r="211" spans="1:18" ht="64" customHeight="1">
      <c r="A211" s="2" t="s">
        <v>980</v>
      </c>
      <c r="B211" s="2" t="s">
        <v>981</v>
      </c>
      <c r="C211" s="2" t="s">
        <v>982</v>
      </c>
      <c r="D211" s="2" t="s">
        <v>983</v>
      </c>
      <c r="E211" s="2">
        <v>4723</v>
      </c>
      <c r="F211" s="3">
        <v>50.817</v>
      </c>
      <c r="G211" s="2" t="s">
        <v>95</v>
      </c>
      <c r="H211" s="2" t="s">
        <v>922</v>
      </c>
      <c r="I211" s="8">
        <v>2.2238500695362811E-3</v>
      </c>
      <c r="J211" s="4">
        <v>16.510641108194228</v>
      </c>
      <c r="K211" s="2" t="b">
        <v>1</v>
      </c>
      <c r="L211" s="2" t="b">
        <v>1</v>
      </c>
      <c r="M211" s="2" t="b">
        <v>1</v>
      </c>
      <c r="N211" s="2" t="s">
        <v>111</v>
      </c>
      <c r="O211" s="2" t="b">
        <v>0</v>
      </c>
      <c r="P211" s="2" t="b">
        <v>1</v>
      </c>
      <c r="Q211" s="2" t="b">
        <v>0</v>
      </c>
      <c r="R211" s="1"/>
    </row>
    <row r="212" spans="1:18" ht="48" customHeight="1">
      <c r="A212" s="2" t="s">
        <v>984</v>
      </c>
      <c r="B212" s="2" t="s">
        <v>985</v>
      </c>
      <c r="C212" s="2" t="s">
        <v>986</v>
      </c>
      <c r="D212" s="2" t="s">
        <v>987</v>
      </c>
      <c r="E212" s="2">
        <v>4729</v>
      </c>
      <c r="F212" s="3">
        <v>27.391999999999999</v>
      </c>
      <c r="G212" s="2" t="s">
        <v>95</v>
      </c>
      <c r="H212" s="2" t="s">
        <v>922</v>
      </c>
      <c r="I212" s="8">
        <v>6.9171894084398315E-4</v>
      </c>
      <c r="J212" s="4">
        <v>11.146905061809591</v>
      </c>
      <c r="K212" s="2" t="b">
        <v>1</v>
      </c>
      <c r="L212" s="2" t="b">
        <v>1</v>
      </c>
      <c r="M212" s="2" t="b">
        <v>1</v>
      </c>
      <c r="N212" s="2" t="s">
        <v>72</v>
      </c>
      <c r="O212" s="2" t="b">
        <v>0</v>
      </c>
      <c r="P212" s="2" t="b">
        <v>0</v>
      </c>
      <c r="Q212" s="2" t="b">
        <v>0</v>
      </c>
      <c r="R212" s="1"/>
    </row>
    <row r="213" spans="1:18" ht="32" customHeight="1">
      <c r="A213" s="2" t="s">
        <v>988</v>
      </c>
      <c r="B213" s="2" t="s">
        <v>989</v>
      </c>
      <c r="C213" s="2" t="s">
        <v>990</v>
      </c>
      <c r="D213" s="2" t="s">
        <v>991</v>
      </c>
      <c r="E213" s="2">
        <v>9054</v>
      </c>
      <c r="F213" s="3">
        <v>50.195999999999998</v>
      </c>
      <c r="G213" s="2" t="s">
        <v>992</v>
      </c>
      <c r="H213" s="2" t="s">
        <v>78</v>
      </c>
      <c r="I213" s="8">
        <v>2.1770291082563221E-4</v>
      </c>
      <c r="J213" s="4">
        <v>16.922478127697019</v>
      </c>
      <c r="K213" s="2" t="b">
        <v>1</v>
      </c>
      <c r="L213" s="2" t="b">
        <v>1</v>
      </c>
      <c r="M213" s="2" t="b">
        <v>1</v>
      </c>
      <c r="N213" s="2" t="s">
        <v>111</v>
      </c>
      <c r="O213" s="2" t="b">
        <v>0</v>
      </c>
      <c r="P213" s="2" t="b">
        <v>1</v>
      </c>
      <c r="Q213" s="2" t="b">
        <v>0</v>
      </c>
      <c r="R213" s="1"/>
    </row>
    <row r="214" spans="1:18" ht="32" customHeight="1">
      <c r="A214" s="2" t="s">
        <v>993</v>
      </c>
      <c r="B214" s="2" t="s">
        <v>994</v>
      </c>
      <c r="C214" s="2" t="s">
        <v>995</v>
      </c>
      <c r="D214" s="2" t="s">
        <v>996</v>
      </c>
      <c r="E214" s="2">
        <v>27247</v>
      </c>
      <c r="F214" s="3">
        <v>28.463000000000001</v>
      </c>
      <c r="G214" s="2" t="s">
        <v>116</v>
      </c>
      <c r="H214" s="2" t="s">
        <v>78</v>
      </c>
      <c r="I214" s="8">
        <v>4.8171097388958057E-4</v>
      </c>
      <c r="J214" s="4">
        <v>11.32370281548163</v>
      </c>
      <c r="K214" s="2" t="b">
        <v>1</v>
      </c>
      <c r="L214" s="2" t="b">
        <v>1</v>
      </c>
      <c r="M214" s="2" t="b">
        <v>1</v>
      </c>
      <c r="N214" s="2" t="s">
        <v>72</v>
      </c>
      <c r="O214" s="2" t="b">
        <v>0</v>
      </c>
      <c r="P214" s="2" t="b">
        <v>0</v>
      </c>
      <c r="Q214" s="2" t="b">
        <v>0</v>
      </c>
      <c r="R214" s="1"/>
    </row>
    <row r="215" spans="1:18" ht="16" customHeight="1">
      <c r="A215" s="2" t="s">
        <v>997</v>
      </c>
      <c r="B215" s="2" t="s">
        <v>998</v>
      </c>
      <c r="C215" s="2" t="s">
        <v>999</v>
      </c>
      <c r="D215" s="2" t="s">
        <v>1000</v>
      </c>
      <c r="E215" s="2">
        <v>8508</v>
      </c>
      <c r="F215" s="3">
        <v>33.31</v>
      </c>
      <c r="G215" s="2" t="s">
        <v>1001</v>
      </c>
      <c r="H215" s="2" t="s">
        <v>78</v>
      </c>
      <c r="I215" s="8">
        <v>3.2302481807850009E-3</v>
      </c>
      <c r="J215" s="4">
        <v>8.0755874989905525</v>
      </c>
      <c r="K215" s="2" t="b">
        <v>1</v>
      </c>
      <c r="L215" s="2" t="b">
        <v>1</v>
      </c>
      <c r="M215" s="2" t="b">
        <v>1</v>
      </c>
      <c r="N215" s="2" t="s">
        <v>72</v>
      </c>
      <c r="O215" s="2" t="b">
        <v>0</v>
      </c>
      <c r="P215" s="2" t="b">
        <v>0</v>
      </c>
      <c r="Q215" s="2" t="b">
        <v>0</v>
      </c>
      <c r="R215" s="1"/>
    </row>
    <row r="216" spans="1:18" ht="48" customHeight="1">
      <c r="A216" s="2" t="s">
        <v>1002</v>
      </c>
      <c r="B216" s="2" t="s">
        <v>1003</v>
      </c>
      <c r="C216" s="2" t="s">
        <v>1004</v>
      </c>
      <c r="D216" s="2" t="s">
        <v>1005</v>
      </c>
      <c r="E216" s="2">
        <v>25934</v>
      </c>
      <c r="F216" s="3">
        <v>28.466999999999999</v>
      </c>
      <c r="G216" s="2" t="s">
        <v>83</v>
      </c>
      <c r="H216" s="2" t="s">
        <v>78</v>
      </c>
      <c r="I216" s="8">
        <v>1.1392761063262521E-3</v>
      </c>
      <c r="J216" s="4">
        <v>14.81690968726533</v>
      </c>
      <c r="K216" s="2" t="b">
        <v>1</v>
      </c>
      <c r="L216" s="2" t="b">
        <v>1</v>
      </c>
      <c r="M216" s="2" t="b">
        <v>1</v>
      </c>
      <c r="N216" s="2" t="s">
        <v>72</v>
      </c>
      <c r="O216" s="2" t="b">
        <v>0</v>
      </c>
      <c r="P216" s="2" t="b">
        <v>0</v>
      </c>
      <c r="Q216" s="2" t="b">
        <v>0</v>
      </c>
      <c r="R216" s="1"/>
    </row>
    <row r="217" spans="1:18" ht="48" customHeight="1">
      <c r="A217" s="2" t="s">
        <v>1006</v>
      </c>
      <c r="B217" s="2" t="s">
        <v>1007</v>
      </c>
      <c r="C217" s="2" t="s">
        <v>1008</v>
      </c>
      <c r="D217" s="2" t="s">
        <v>1009</v>
      </c>
      <c r="E217" s="2">
        <v>4833</v>
      </c>
      <c r="F217" s="3">
        <v>20.658999999999999</v>
      </c>
      <c r="G217" s="2" t="s">
        <v>155</v>
      </c>
      <c r="H217" s="2" t="s">
        <v>78</v>
      </c>
      <c r="I217" s="8">
        <v>2.6366981593664102E-4</v>
      </c>
      <c r="J217" s="4">
        <v>6.9362558091142414</v>
      </c>
      <c r="K217" s="2" t="b">
        <v>0</v>
      </c>
      <c r="L217" s="2" t="b">
        <v>1</v>
      </c>
      <c r="M217" s="2" t="b">
        <v>0</v>
      </c>
      <c r="N217" s="2"/>
      <c r="O217" s="2" t="b">
        <v>0</v>
      </c>
      <c r="P217" s="2" t="b">
        <v>0</v>
      </c>
      <c r="Q217" s="2" t="b">
        <v>0</v>
      </c>
      <c r="R217" s="1"/>
    </row>
    <row r="218" spans="1:18" ht="80" customHeight="1">
      <c r="A218" s="2" t="s">
        <v>1010</v>
      </c>
      <c r="B218" s="2" t="s">
        <v>1011</v>
      </c>
      <c r="C218" s="2" t="s">
        <v>1012</v>
      </c>
      <c r="D218" s="2" t="s">
        <v>1013</v>
      </c>
      <c r="E218" s="2">
        <v>54888</v>
      </c>
      <c r="F218" s="3">
        <v>86.471000000000004</v>
      </c>
      <c r="G218" s="2" t="s">
        <v>70</v>
      </c>
      <c r="H218" s="2" t="s">
        <v>652</v>
      </c>
      <c r="I218" s="8" t="s">
        <v>78</v>
      </c>
      <c r="J218" s="4">
        <v>10.44221073867619</v>
      </c>
      <c r="K218" s="2" t="b">
        <v>1</v>
      </c>
      <c r="L218" s="2" t="b">
        <v>1</v>
      </c>
      <c r="M218" s="2" t="b">
        <v>1</v>
      </c>
      <c r="N218" s="2" t="s">
        <v>72</v>
      </c>
      <c r="O218" s="2" t="b">
        <v>0</v>
      </c>
      <c r="P218" s="2" t="b">
        <v>0</v>
      </c>
      <c r="Q218" s="2" t="b">
        <v>0</v>
      </c>
      <c r="R218" s="1"/>
    </row>
    <row r="219" spans="1:18" ht="32" customHeight="1">
      <c r="A219" s="2" t="s">
        <v>1014</v>
      </c>
      <c r="B219" s="2" t="s">
        <v>1015</v>
      </c>
      <c r="C219" s="2" t="s">
        <v>1016</v>
      </c>
      <c r="D219" s="2" t="s">
        <v>1017</v>
      </c>
      <c r="E219" s="2">
        <v>387338</v>
      </c>
      <c r="F219" s="3">
        <v>43.088999999999999</v>
      </c>
      <c r="G219" s="2" t="s">
        <v>70</v>
      </c>
      <c r="H219" s="2" t="s">
        <v>379</v>
      </c>
      <c r="I219" s="8">
        <v>4.3853478585387251E-4</v>
      </c>
      <c r="J219" s="4">
        <v>5.4860484778800434</v>
      </c>
      <c r="K219" s="2" t="b">
        <v>1</v>
      </c>
      <c r="L219" s="2" t="b">
        <v>1</v>
      </c>
      <c r="M219" s="2" t="b">
        <v>1</v>
      </c>
      <c r="N219" s="2" t="s">
        <v>72</v>
      </c>
      <c r="O219" s="2" t="b">
        <v>0</v>
      </c>
      <c r="P219" s="2" t="b">
        <v>0</v>
      </c>
      <c r="Q219" s="2" t="b">
        <v>0</v>
      </c>
      <c r="R219" s="1"/>
    </row>
    <row r="220" spans="1:18" ht="16" customHeight="1">
      <c r="A220" s="2" t="s">
        <v>1018</v>
      </c>
      <c r="B220" s="2" t="s">
        <v>1019</v>
      </c>
      <c r="C220" s="2" t="s">
        <v>1020</v>
      </c>
      <c r="D220" s="2" t="s">
        <v>1021</v>
      </c>
      <c r="E220" s="2">
        <v>64943</v>
      </c>
      <c r="F220" s="3">
        <v>60.719000000000001</v>
      </c>
      <c r="G220" s="2" t="s">
        <v>83</v>
      </c>
      <c r="H220" s="2" t="s">
        <v>78</v>
      </c>
      <c r="I220" s="8">
        <v>1.432635843159825E-3</v>
      </c>
      <c r="J220" s="4">
        <v>30.196999999999999</v>
      </c>
      <c r="K220" s="2" t="b">
        <v>1</v>
      </c>
      <c r="L220" s="2" t="b">
        <v>1</v>
      </c>
      <c r="M220" s="2" t="b">
        <v>1</v>
      </c>
      <c r="N220" s="2" t="s">
        <v>72</v>
      </c>
      <c r="O220" s="2" t="b">
        <v>0</v>
      </c>
      <c r="P220" s="2" t="b">
        <v>0</v>
      </c>
      <c r="Q220" s="2" t="b">
        <v>0</v>
      </c>
      <c r="R220" s="1"/>
    </row>
    <row r="221" spans="1:18" ht="32" customHeight="1">
      <c r="A221" s="2" t="s">
        <v>1022</v>
      </c>
      <c r="B221" s="2" t="s">
        <v>1023</v>
      </c>
      <c r="C221" s="2" t="s">
        <v>1024</v>
      </c>
      <c r="D221" s="2" t="s">
        <v>1025</v>
      </c>
      <c r="E221" s="2">
        <v>390916</v>
      </c>
      <c r="F221" s="3">
        <v>42.232999999999997</v>
      </c>
      <c r="G221" s="2" t="s">
        <v>1026</v>
      </c>
      <c r="H221" s="2" t="s">
        <v>78</v>
      </c>
      <c r="I221" s="8" t="s">
        <v>78</v>
      </c>
      <c r="J221" s="4">
        <v>7.705531940781511</v>
      </c>
      <c r="K221" s="2" t="b">
        <v>1</v>
      </c>
      <c r="L221" s="2" t="b">
        <v>1</v>
      </c>
      <c r="M221" s="2" t="b">
        <v>1</v>
      </c>
      <c r="N221" s="2" t="s">
        <v>72</v>
      </c>
      <c r="O221" s="2" t="b">
        <v>0</v>
      </c>
      <c r="P221" s="2" t="b">
        <v>0</v>
      </c>
      <c r="Q221" s="2" t="b">
        <v>0</v>
      </c>
      <c r="R221" s="1"/>
    </row>
    <row r="222" spans="1:18" ht="64" customHeight="1">
      <c r="A222" s="2" t="s">
        <v>1027</v>
      </c>
      <c r="B222" s="2" t="s">
        <v>1028</v>
      </c>
      <c r="C222" s="2" t="s">
        <v>1029</v>
      </c>
      <c r="D222" s="2" t="s">
        <v>1030</v>
      </c>
      <c r="E222" s="2">
        <v>4942</v>
      </c>
      <c r="F222" s="3">
        <v>48.534999999999997</v>
      </c>
      <c r="G222" s="2" t="s">
        <v>164</v>
      </c>
      <c r="H222" s="2" t="s">
        <v>78</v>
      </c>
      <c r="I222" s="8">
        <v>1.155929250820697E-2</v>
      </c>
      <c r="J222" s="4">
        <v>28.295999999999999</v>
      </c>
      <c r="K222" s="2" t="b">
        <v>1</v>
      </c>
      <c r="L222" s="2" t="b">
        <v>1</v>
      </c>
      <c r="M222" s="2" t="b">
        <v>1</v>
      </c>
      <c r="N222" s="2" t="s">
        <v>72</v>
      </c>
      <c r="O222" s="2" t="b">
        <v>0</v>
      </c>
      <c r="P222" s="2" t="b">
        <v>0</v>
      </c>
      <c r="Q222" s="2" t="b">
        <v>0</v>
      </c>
      <c r="R222" s="1"/>
    </row>
    <row r="223" spans="1:18" ht="48" customHeight="1">
      <c r="A223" s="2" t="s">
        <v>1031</v>
      </c>
      <c r="B223" s="2" t="s">
        <v>1032</v>
      </c>
      <c r="C223" s="2" t="s">
        <v>1033</v>
      </c>
      <c r="D223" s="2" t="s">
        <v>1034</v>
      </c>
      <c r="E223" s="2">
        <v>4967</v>
      </c>
      <c r="F223" s="3">
        <v>115.935</v>
      </c>
      <c r="G223" s="2" t="s">
        <v>110</v>
      </c>
      <c r="H223" s="2" t="s">
        <v>78</v>
      </c>
      <c r="I223" s="8">
        <v>1.161271558751993E-3</v>
      </c>
      <c r="J223" s="4">
        <v>28.254000000000001</v>
      </c>
      <c r="K223" s="2" t="b">
        <v>1</v>
      </c>
      <c r="L223" s="2" t="b">
        <v>1</v>
      </c>
      <c r="M223" s="2" t="b">
        <v>1</v>
      </c>
      <c r="N223" s="2" t="s">
        <v>72</v>
      </c>
      <c r="O223" s="2" t="b">
        <v>0</v>
      </c>
      <c r="P223" s="2" t="b">
        <v>0</v>
      </c>
      <c r="Q223" s="2" t="b">
        <v>0</v>
      </c>
      <c r="R223" s="1"/>
    </row>
    <row r="224" spans="1:18" ht="48" customHeight="1">
      <c r="A224" s="2" t="s">
        <v>1035</v>
      </c>
      <c r="B224" s="2" t="s">
        <v>1036</v>
      </c>
      <c r="C224" s="2" t="s">
        <v>1037</v>
      </c>
      <c r="D224" s="2" t="s">
        <v>1038</v>
      </c>
      <c r="E224" s="2">
        <v>5034</v>
      </c>
      <c r="F224" s="3">
        <v>57.116</v>
      </c>
      <c r="G224" s="2" t="s">
        <v>435</v>
      </c>
      <c r="H224" s="2" t="s">
        <v>1039</v>
      </c>
      <c r="I224" s="8" t="s">
        <v>78</v>
      </c>
      <c r="J224" s="4">
        <v>14.189831566699301</v>
      </c>
      <c r="K224" s="2" t="b">
        <v>1</v>
      </c>
      <c r="L224" s="2" t="b">
        <v>1</v>
      </c>
      <c r="M224" s="2" t="b">
        <v>1</v>
      </c>
      <c r="N224" s="2" t="s">
        <v>72</v>
      </c>
      <c r="O224" s="2" t="b">
        <v>0</v>
      </c>
      <c r="P224" s="2" t="b">
        <v>0</v>
      </c>
      <c r="Q224" s="2" t="b">
        <v>0</v>
      </c>
      <c r="R224" s="1"/>
    </row>
    <row r="225" spans="1:18" ht="32" customHeight="1">
      <c r="A225" s="2" t="s">
        <v>1040</v>
      </c>
      <c r="B225" s="2" t="s">
        <v>1041</v>
      </c>
      <c r="C225" s="2" t="s">
        <v>1042</v>
      </c>
      <c r="D225" s="2" t="s">
        <v>1043</v>
      </c>
      <c r="E225" s="2">
        <v>5091</v>
      </c>
      <c r="F225" s="3">
        <v>129.63399999999999</v>
      </c>
      <c r="G225" s="2" t="s">
        <v>384</v>
      </c>
      <c r="H225" s="2" t="s">
        <v>78</v>
      </c>
      <c r="I225" s="8" t="s">
        <v>78</v>
      </c>
      <c r="J225" s="4">
        <v>6.997217026952109</v>
      </c>
      <c r="K225" s="2" t="b">
        <v>1</v>
      </c>
      <c r="L225" s="2" t="b">
        <v>1</v>
      </c>
      <c r="M225" s="2" t="b">
        <v>1</v>
      </c>
      <c r="N225" s="2" t="s">
        <v>72</v>
      </c>
      <c r="O225" s="2" t="b">
        <v>0</v>
      </c>
      <c r="P225" s="2" t="b">
        <v>0</v>
      </c>
      <c r="Q225" s="2" t="b">
        <v>0</v>
      </c>
      <c r="R225" s="1"/>
    </row>
    <row r="226" spans="1:18" ht="48" customHeight="1">
      <c r="A226" s="2" t="s">
        <v>1044</v>
      </c>
      <c r="B226" s="2" t="s">
        <v>1045</v>
      </c>
      <c r="C226" s="2" t="s">
        <v>1046</v>
      </c>
      <c r="D226" s="2" t="s">
        <v>1047</v>
      </c>
      <c r="E226" s="2">
        <v>5096</v>
      </c>
      <c r="F226" s="3">
        <v>58.216000000000001</v>
      </c>
      <c r="G226" s="2" t="s">
        <v>1048</v>
      </c>
      <c r="H226" s="2" t="s">
        <v>78</v>
      </c>
      <c r="I226" s="8" t="s">
        <v>78</v>
      </c>
      <c r="J226" s="4">
        <v>6.3355296502787626</v>
      </c>
      <c r="K226" s="2" t="b">
        <v>1</v>
      </c>
      <c r="L226" s="2" t="b">
        <v>1</v>
      </c>
      <c r="M226" s="2" t="b">
        <v>1</v>
      </c>
      <c r="N226" s="2" t="s">
        <v>72</v>
      </c>
      <c r="O226" s="2" t="b">
        <v>0</v>
      </c>
      <c r="P226" s="2" t="b">
        <v>0</v>
      </c>
      <c r="Q226" s="2" t="b">
        <v>0</v>
      </c>
      <c r="R226" s="1"/>
    </row>
    <row r="227" spans="1:18" ht="32" customHeight="1">
      <c r="A227" s="2" t="s">
        <v>1049</v>
      </c>
      <c r="B227" s="2" t="s">
        <v>1050</v>
      </c>
      <c r="C227" s="2" t="s">
        <v>1051</v>
      </c>
      <c r="D227" s="2" t="s">
        <v>1052</v>
      </c>
      <c r="E227" s="2">
        <v>5106</v>
      </c>
      <c r="F227" s="3">
        <v>70.698999999999998</v>
      </c>
      <c r="G227" s="2" t="s">
        <v>384</v>
      </c>
      <c r="H227" s="2" t="s">
        <v>78</v>
      </c>
      <c r="I227" s="8" t="s">
        <v>78</v>
      </c>
      <c r="J227" s="4">
        <v>9.3674220988284507</v>
      </c>
      <c r="K227" s="2" t="b">
        <v>1</v>
      </c>
      <c r="L227" s="2" t="b">
        <v>1</v>
      </c>
      <c r="M227" s="2" t="b">
        <v>1</v>
      </c>
      <c r="N227" s="2" t="s">
        <v>72</v>
      </c>
      <c r="O227" s="2" t="b">
        <v>0</v>
      </c>
      <c r="P227" s="2" t="b">
        <v>0</v>
      </c>
      <c r="Q227" s="2" t="b">
        <v>0</v>
      </c>
      <c r="R227" s="1"/>
    </row>
    <row r="228" spans="1:18" ht="64" customHeight="1">
      <c r="A228" s="2" t="s">
        <v>1053</v>
      </c>
      <c r="B228" s="2" t="s">
        <v>1054</v>
      </c>
      <c r="C228" s="2" t="s">
        <v>1055</v>
      </c>
      <c r="D228" s="2" t="s">
        <v>1056</v>
      </c>
      <c r="E228" s="2">
        <v>5110</v>
      </c>
      <c r="F228" s="3">
        <v>24.635999999999999</v>
      </c>
      <c r="G228" s="2" t="s">
        <v>1057</v>
      </c>
      <c r="H228" s="2" t="s">
        <v>78</v>
      </c>
      <c r="I228" s="8" t="s">
        <v>78</v>
      </c>
      <c r="J228" s="4">
        <v>2.986322642298274</v>
      </c>
      <c r="K228" s="2" t="b">
        <v>1</v>
      </c>
      <c r="L228" s="2" t="b">
        <v>1</v>
      </c>
      <c r="M228" s="2" t="b">
        <v>1</v>
      </c>
      <c r="N228" s="2" t="s">
        <v>72</v>
      </c>
      <c r="O228" s="2" t="b">
        <v>0</v>
      </c>
      <c r="P228" s="2" t="b">
        <v>0</v>
      </c>
      <c r="Q228" s="2" t="b">
        <v>0</v>
      </c>
      <c r="R228" s="1"/>
    </row>
    <row r="229" spans="1:18" ht="32" customHeight="1">
      <c r="A229" s="2" t="s">
        <v>1058</v>
      </c>
      <c r="B229" s="2" t="s">
        <v>1059</v>
      </c>
      <c r="C229" s="2" t="s">
        <v>1060</v>
      </c>
      <c r="D229" s="2" t="s">
        <v>1061</v>
      </c>
      <c r="E229" s="2">
        <v>5160</v>
      </c>
      <c r="F229" s="3">
        <v>43.295999999999999</v>
      </c>
      <c r="G229" s="2" t="s">
        <v>384</v>
      </c>
      <c r="H229" s="2" t="s">
        <v>78</v>
      </c>
      <c r="I229" s="8">
        <v>6.6681392133334638E-3</v>
      </c>
      <c r="J229" s="4">
        <v>15.531085467563329</v>
      </c>
      <c r="K229" s="2" t="b">
        <v>1</v>
      </c>
      <c r="L229" s="2" t="b">
        <v>1</v>
      </c>
      <c r="M229" s="2" t="b">
        <v>1</v>
      </c>
      <c r="N229" s="2" t="s">
        <v>365</v>
      </c>
      <c r="O229" s="2" t="b">
        <v>1</v>
      </c>
      <c r="P229" s="2" t="b">
        <v>1</v>
      </c>
      <c r="Q229" s="2" t="b">
        <v>1</v>
      </c>
      <c r="R229" s="1"/>
    </row>
    <row r="230" spans="1:18" ht="32" customHeight="1">
      <c r="A230" s="2" t="s">
        <v>1062</v>
      </c>
      <c r="B230" s="2" t="s">
        <v>1063</v>
      </c>
      <c r="C230" s="2" t="s">
        <v>1064</v>
      </c>
      <c r="D230" s="2" t="s">
        <v>1065</v>
      </c>
      <c r="E230" s="2">
        <v>5162</v>
      </c>
      <c r="F230" s="3">
        <v>39.232999999999997</v>
      </c>
      <c r="G230" s="2" t="s">
        <v>384</v>
      </c>
      <c r="H230" s="2" t="s">
        <v>78</v>
      </c>
      <c r="I230" s="8" t="s">
        <v>78</v>
      </c>
      <c r="J230" s="4">
        <v>5.5475424386996561</v>
      </c>
      <c r="K230" s="2" t="b">
        <v>1</v>
      </c>
      <c r="L230" s="2" t="b">
        <v>1</v>
      </c>
      <c r="M230" s="2" t="b">
        <v>1</v>
      </c>
      <c r="N230" s="2" t="s">
        <v>111</v>
      </c>
      <c r="O230" s="2" t="b">
        <v>0</v>
      </c>
      <c r="P230" s="2" t="b">
        <v>1</v>
      </c>
      <c r="Q230" s="2" t="b">
        <v>0</v>
      </c>
      <c r="R230" s="1"/>
    </row>
    <row r="231" spans="1:18" ht="80" customHeight="1">
      <c r="A231" s="2" t="s">
        <v>1066</v>
      </c>
      <c r="B231" s="2" t="s">
        <v>1067</v>
      </c>
      <c r="C231" s="2" t="s">
        <v>1068</v>
      </c>
      <c r="D231" s="2" t="s">
        <v>1069</v>
      </c>
      <c r="E231" s="2">
        <v>8050</v>
      </c>
      <c r="F231" s="3">
        <v>54.122</v>
      </c>
      <c r="G231" s="2" t="s">
        <v>384</v>
      </c>
      <c r="H231" s="2" t="s">
        <v>78</v>
      </c>
      <c r="I231" s="8">
        <v>6.545081913398779E-4</v>
      </c>
      <c r="J231" s="4">
        <v>11.353878622176101</v>
      </c>
      <c r="K231" s="2" t="b">
        <v>1</v>
      </c>
      <c r="L231" s="2" t="b">
        <v>1</v>
      </c>
      <c r="M231" s="2" t="b">
        <v>1</v>
      </c>
      <c r="N231" s="2" t="s">
        <v>72</v>
      </c>
      <c r="O231" s="2" t="b">
        <v>0</v>
      </c>
      <c r="P231" s="2" t="b">
        <v>0</v>
      </c>
      <c r="Q231" s="2" t="b">
        <v>0</v>
      </c>
      <c r="R231" s="1"/>
    </row>
    <row r="232" spans="1:18" ht="48" customHeight="1">
      <c r="A232" s="2" t="s">
        <v>1070</v>
      </c>
      <c r="B232" s="2" t="s">
        <v>1071</v>
      </c>
      <c r="C232" s="2" t="s">
        <v>1072</v>
      </c>
      <c r="D232" s="2" t="s">
        <v>1073</v>
      </c>
      <c r="E232" s="2">
        <v>10130</v>
      </c>
      <c r="F232" s="3">
        <v>48.121000000000002</v>
      </c>
      <c r="G232" s="2" t="s">
        <v>297</v>
      </c>
      <c r="H232" s="2" t="s">
        <v>1074</v>
      </c>
      <c r="I232" s="8" t="s">
        <v>78</v>
      </c>
      <c r="J232" s="4">
        <v>5.0324999999999998</v>
      </c>
      <c r="K232" s="2" t="b">
        <v>1</v>
      </c>
      <c r="L232" s="2" t="b">
        <v>1</v>
      </c>
      <c r="M232" s="2" t="b">
        <v>1</v>
      </c>
      <c r="N232" s="2" t="s">
        <v>72</v>
      </c>
      <c r="O232" s="2" t="b">
        <v>0</v>
      </c>
      <c r="P232" s="2" t="b">
        <v>0</v>
      </c>
      <c r="Q232" s="2" t="b">
        <v>0</v>
      </c>
      <c r="R232" s="1"/>
    </row>
    <row r="233" spans="1:18" ht="48" customHeight="1">
      <c r="A233" s="2" t="s">
        <v>1075</v>
      </c>
      <c r="B233" s="2" t="s">
        <v>1076</v>
      </c>
      <c r="C233" s="2" t="s">
        <v>1077</v>
      </c>
      <c r="D233" s="2" t="s">
        <v>1078</v>
      </c>
      <c r="E233" s="2">
        <v>5163</v>
      </c>
      <c r="F233" s="3">
        <v>49.244</v>
      </c>
      <c r="G233" s="2" t="s">
        <v>384</v>
      </c>
      <c r="H233" s="2" t="s">
        <v>78</v>
      </c>
      <c r="I233" s="8">
        <v>8.8271090626318232E-4</v>
      </c>
      <c r="J233" s="4">
        <v>7.5608649629517624</v>
      </c>
      <c r="K233" s="2" t="b">
        <v>1</v>
      </c>
      <c r="L233" s="2" t="b">
        <v>1</v>
      </c>
      <c r="M233" s="2" t="b">
        <v>1</v>
      </c>
      <c r="N233" s="2" t="s">
        <v>72</v>
      </c>
      <c r="O233" s="2" t="b">
        <v>0</v>
      </c>
      <c r="P233" s="2" t="b">
        <v>0</v>
      </c>
      <c r="Q233" s="2" t="b">
        <v>0</v>
      </c>
      <c r="R233" s="1"/>
    </row>
    <row r="234" spans="1:18" ht="48" customHeight="1">
      <c r="A234" s="2" t="s">
        <v>1079</v>
      </c>
      <c r="B234" s="2" t="s">
        <v>1080</v>
      </c>
      <c r="C234" s="2" t="s">
        <v>1081</v>
      </c>
      <c r="D234" s="2" t="s">
        <v>1082</v>
      </c>
      <c r="E234" s="2">
        <v>5164</v>
      </c>
      <c r="F234" s="3">
        <v>46.154000000000003</v>
      </c>
      <c r="G234" s="2" t="s">
        <v>384</v>
      </c>
      <c r="H234" s="2" t="s">
        <v>78</v>
      </c>
      <c r="I234" s="8" t="s">
        <v>78</v>
      </c>
      <c r="J234" s="4">
        <v>6.5948000000000002</v>
      </c>
      <c r="K234" s="2" t="b">
        <v>1</v>
      </c>
      <c r="L234" s="2" t="b">
        <v>1</v>
      </c>
      <c r="M234" s="2" t="b">
        <v>1</v>
      </c>
      <c r="N234" s="2" t="s">
        <v>72</v>
      </c>
      <c r="O234" s="2" t="b">
        <v>0</v>
      </c>
      <c r="P234" s="2" t="b">
        <v>0</v>
      </c>
      <c r="Q234" s="2" t="b">
        <v>0</v>
      </c>
      <c r="R234" s="1"/>
    </row>
    <row r="235" spans="1:18" ht="48" customHeight="1">
      <c r="A235" s="2" t="s">
        <v>1083</v>
      </c>
      <c r="B235" s="2" t="s">
        <v>1084</v>
      </c>
      <c r="C235" s="2" t="s">
        <v>1085</v>
      </c>
      <c r="D235" s="2" t="s">
        <v>1086</v>
      </c>
      <c r="E235" s="2">
        <v>5165</v>
      </c>
      <c r="F235" s="3">
        <v>46.939</v>
      </c>
      <c r="G235" s="2" t="s">
        <v>384</v>
      </c>
      <c r="H235" s="2" t="s">
        <v>78</v>
      </c>
      <c r="I235" s="8">
        <v>1.151199020438815E-3</v>
      </c>
      <c r="J235" s="4">
        <v>8.0356013770617736</v>
      </c>
      <c r="K235" s="2" t="b">
        <v>1</v>
      </c>
      <c r="L235" s="2" t="b">
        <v>1</v>
      </c>
      <c r="M235" s="2" t="b">
        <v>1</v>
      </c>
      <c r="N235" s="2" t="s">
        <v>72</v>
      </c>
      <c r="O235" s="2" t="b">
        <v>0</v>
      </c>
      <c r="P235" s="2" t="b">
        <v>0</v>
      </c>
      <c r="Q235" s="2" t="b">
        <v>0</v>
      </c>
      <c r="R235" s="1"/>
    </row>
    <row r="236" spans="1:18" ht="64" customHeight="1">
      <c r="A236" s="2" t="s">
        <v>1087</v>
      </c>
      <c r="B236" s="2" t="s">
        <v>1088</v>
      </c>
      <c r="C236" s="2" t="s">
        <v>1089</v>
      </c>
      <c r="D236" s="2" t="s">
        <v>1090</v>
      </c>
      <c r="E236" s="2">
        <v>56652</v>
      </c>
      <c r="F236" s="3">
        <v>77.153999999999996</v>
      </c>
      <c r="G236" s="2" t="s">
        <v>1091</v>
      </c>
      <c r="H236" s="2" t="s">
        <v>78</v>
      </c>
      <c r="I236" s="8">
        <v>1.1346937253563061E-4</v>
      </c>
      <c r="J236" s="4">
        <v>4.6849459492888066</v>
      </c>
      <c r="K236" s="2" t="b">
        <v>0</v>
      </c>
      <c r="L236" s="2" t="b">
        <v>0</v>
      </c>
      <c r="M236" s="2" t="b">
        <v>0</v>
      </c>
      <c r="N236" s="2"/>
      <c r="O236" s="2" t="b">
        <v>0</v>
      </c>
      <c r="P236" s="2" t="b">
        <v>0</v>
      </c>
      <c r="Q236" s="2" t="b">
        <v>0</v>
      </c>
      <c r="R236" s="1"/>
    </row>
    <row r="237" spans="1:18" ht="48" customHeight="1">
      <c r="A237" s="2" t="s">
        <v>1092</v>
      </c>
      <c r="B237" s="2" t="s">
        <v>1093</v>
      </c>
      <c r="C237" s="2" t="s">
        <v>1094</v>
      </c>
      <c r="D237" s="2" t="s">
        <v>1095</v>
      </c>
      <c r="E237" s="2">
        <v>192111</v>
      </c>
      <c r="F237" s="3">
        <v>32.003999999999998</v>
      </c>
      <c r="G237" s="2" t="s">
        <v>1096</v>
      </c>
      <c r="H237" s="2" t="s">
        <v>78</v>
      </c>
      <c r="I237" s="8" t="s">
        <v>78</v>
      </c>
      <c r="J237" s="4">
        <v>7.7315602288541818</v>
      </c>
      <c r="K237" s="2" t="b">
        <v>1</v>
      </c>
      <c r="L237" s="2" t="b">
        <v>1</v>
      </c>
      <c r="M237" s="2" t="b">
        <v>1</v>
      </c>
      <c r="N237" s="2" t="s">
        <v>72</v>
      </c>
      <c r="O237" s="2" t="b">
        <v>0</v>
      </c>
      <c r="P237" s="2" t="b">
        <v>0</v>
      </c>
      <c r="Q237" s="2" t="b">
        <v>0</v>
      </c>
      <c r="R237" s="1"/>
    </row>
    <row r="238" spans="1:18" ht="32" customHeight="1">
      <c r="A238" s="2" t="s">
        <v>1097</v>
      </c>
      <c r="B238" s="2" t="s">
        <v>1098</v>
      </c>
      <c r="C238" s="2" t="s">
        <v>1099</v>
      </c>
      <c r="D238" s="2" t="s">
        <v>1100</v>
      </c>
      <c r="E238" s="2">
        <v>5245</v>
      </c>
      <c r="F238" s="3">
        <v>29.803999999999998</v>
      </c>
      <c r="G238" s="2" t="s">
        <v>1101</v>
      </c>
      <c r="H238" s="2" t="s">
        <v>78</v>
      </c>
      <c r="I238" s="8" t="s">
        <v>78</v>
      </c>
      <c r="J238" s="4">
        <v>33.507572711432793</v>
      </c>
      <c r="K238" s="2" t="b">
        <v>1</v>
      </c>
      <c r="L238" s="2" t="b">
        <v>0</v>
      </c>
      <c r="M238" s="2" t="b">
        <v>1</v>
      </c>
      <c r="N238" s="2" t="s">
        <v>72</v>
      </c>
      <c r="O238" s="2" t="b">
        <v>0</v>
      </c>
      <c r="P238" s="2" t="b">
        <v>0</v>
      </c>
      <c r="Q238" s="2" t="b">
        <v>0</v>
      </c>
      <c r="R238" s="1"/>
    </row>
    <row r="239" spans="1:18" ht="32" customHeight="1">
      <c r="A239" s="2" t="s">
        <v>1102</v>
      </c>
      <c r="B239" s="2" t="s">
        <v>1103</v>
      </c>
      <c r="C239" s="2" t="s">
        <v>1104</v>
      </c>
      <c r="D239" s="2" t="s">
        <v>1105</v>
      </c>
      <c r="E239" s="2">
        <v>11331</v>
      </c>
      <c r="F239" s="3">
        <v>33.295999999999999</v>
      </c>
      <c r="G239" s="2" t="s">
        <v>1101</v>
      </c>
      <c r="H239" s="2" t="s">
        <v>78</v>
      </c>
      <c r="I239" s="8" t="s">
        <v>78</v>
      </c>
      <c r="J239" s="4">
        <v>30.31037827352085</v>
      </c>
      <c r="K239" s="2" t="b">
        <v>1</v>
      </c>
      <c r="L239" s="2" t="b">
        <v>1</v>
      </c>
      <c r="M239" s="2" t="b">
        <v>1</v>
      </c>
      <c r="N239" s="2" t="s">
        <v>72</v>
      </c>
      <c r="O239" s="2" t="b">
        <v>0</v>
      </c>
      <c r="P239" s="2" t="b">
        <v>0</v>
      </c>
      <c r="Q239" s="2" t="b">
        <v>0</v>
      </c>
      <c r="R239" s="1"/>
    </row>
    <row r="240" spans="1:18" ht="48" customHeight="1">
      <c r="A240" s="2" t="s">
        <v>1106</v>
      </c>
      <c r="B240" s="2" t="s">
        <v>1107</v>
      </c>
      <c r="C240" s="2" t="s">
        <v>1108</v>
      </c>
      <c r="D240" s="2" t="s">
        <v>1109</v>
      </c>
      <c r="E240" s="2">
        <v>8992</v>
      </c>
      <c r="F240" s="3">
        <v>9.3740000000000006</v>
      </c>
      <c r="G240" s="2" t="s">
        <v>1110</v>
      </c>
      <c r="H240" s="2" t="s">
        <v>78</v>
      </c>
      <c r="I240" s="8" t="s">
        <v>78</v>
      </c>
      <c r="J240" s="4" t="s">
        <v>78</v>
      </c>
      <c r="K240" s="2" t="b">
        <v>1</v>
      </c>
      <c r="L240" s="2" t="b">
        <v>1</v>
      </c>
      <c r="M240" s="2" t="b">
        <v>1</v>
      </c>
      <c r="N240" s="2" t="s">
        <v>72</v>
      </c>
      <c r="O240" s="2" t="b">
        <v>0</v>
      </c>
      <c r="P240" s="2" t="b">
        <v>0</v>
      </c>
      <c r="Q240" s="2" t="b">
        <v>0</v>
      </c>
      <c r="R240" s="1"/>
    </row>
    <row r="241" spans="1:18" ht="32" customHeight="1">
      <c r="A241" s="2" t="s">
        <v>1111</v>
      </c>
      <c r="B241" s="2" t="s">
        <v>1112</v>
      </c>
      <c r="C241" s="2" t="s">
        <v>1113</v>
      </c>
      <c r="D241" s="2" t="s">
        <v>1114</v>
      </c>
      <c r="E241" s="2">
        <v>10531</v>
      </c>
      <c r="F241" s="3">
        <v>117.413</v>
      </c>
      <c r="G241" s="2" t="s">
        <v>1115</v>
      </c>
      <c r="H241" s="2" t="s">
        <v>78</v>
      </c>
      <c r="I241" s="8">
        <v>1.4316672155816261E-3</v>
      </c>
      <c r="J241" s="4">
        <v>9.0653612546459978</v>
      </c>
      <c r="K241" s="2" t="b">
        <v>1</v>
      </c>
      <c r="L241" s="2" t="b">
        <v>1</v>
      </c>
      <c r="M241" s="2" t="b">
        <v>1</v>
      </c>
      <c r="N241" s="2" t="s">
        <v>72</v>
      </c>
      <c r="O241" s="2" t="b">
        <v>0</v>
      </c>
      <c r="P241" s="2" t="b">
        <v>0</v>
      </c>
      <c r="Q241" s="2" t="b">
        <v>0</v>
      </c>
      <c r="R241" s="1"/>
    </row>
    <row r="242" spans="1:18" ht="32" customHeight="1">
      <c r="A242" s="2" t="s">
        <v>1116</v>
      </c>
      <c r="B242" s="2" t="s">
        <v>1117</v>
      </c>
      <c r="C242" s="2" t="s">
        <v>1118</v>
      </c>
      <c r="D242" s="2" t="s">
        <v>1119</v>
      </c>
      <c r="E242" s="2">
        <v>23203</v>
      </c>
      <c r="F242" s="3">
        <v>58.253</v>
      </c>
      <c r="G242" s="2" t="s">
        <v>713</v>
      </c>
      <c r="H242" s="2" t="s">
        <v>78</v>
      </c>
      <c r="I242" s="8">
        <v>3.2734382742718319E-3</v>
      </c>
      <c r="J242" s="4">
        <v>21.568923495028361</v>
      </c>
      <c r="K242" s="2" t="b">
        <v>1</v>
      </c>
      <c r="L242" s="2" t="b">
        <v>1</v>
      </c>
      <c r="M242" s="2" t="b">
        <v>1</v>
      </c>
      <c r="N242" s="2" t="s">
        <v>72</v>
      </c>
      <c r="O242" s="2" t="b">
        <v>0</v>
      </c>
      <c r="P242" s="2" t="b">
        <v>0</v>
      </c>
      <c r="Q242" s="2" t="b">
        <v>0</v>
      </c>
      <c r="R242" s="1"/>
    </row>
    <row r="243" spans="1:18" ht="32" customHeight="1">
      <c r="A243" s="2" t="s">
        <v>1120</v>
      </c>
      <c r="B243" s="2" t="s">
        <v>1121</v>
      </c>
      <c r="C243" s="2" t="s">
        <v>1122</v>
      </c>
      <c r="D243" s="2" t="s">
        <v>1123</v>
      </c>
      <c r="E243" s="2">
        <v>9512</v>
      </c>
      <c r="F243" s="3">
        <v>54.366</v>
      </c>
      <c r="G243" s="2" t="s">
        <v>713</v>
      </c>
      <c r="H243" s="2" t="s">
        <v>78</v>
      </c>
      <c r="I243" s="8">
        <v>4.3887743043153496E-3</v>
      </c>
      <c r="J243" s="4">
        <v>12.043549474901241</v>
      </c>
      <c r="K243" s="2" t="b">
        <v>1</v>
      </c>
      <c r="L243" s="2" t="b">
        <v>1</v>
      </c>
      <c r="M243" s="2" t="b">
        <v>1</v>
      </c>
      <c r="N243" s="2" t="s">
        <v>72</v>
      </c>
      <c r="O243" s="2" t="b">
        <v>0</v>
      </c>
      <c r="P243" s="2" t="b">
        <v>0</v>
      </c>
      <c r="Q243" s="2" t="b">
        <v>0</v>
      </c>
      <c r="R243" s="1"/>
    </row>
    <row r="244" spans="1:18" ht="64" customHeight="1">
      <c r="A244" s="2" t="s">
        <v>1124</v>
      </c>
      <c r="B244" s="2" t="s">
        <v>1125</v>
      </c>
      <c r="C244" s="2" t="s">
        <v>1126</v>
      </c>
      <c r="D244" s="2" t="s">
        <v>1127</v>
      </c>
      <c r="E244" s="2">
        <v>87178</v>
      </c>
      <c r="F244" s="3">
        <v>85.950999999999993</v>
      </c>
      <c r="G244" s="2" t="s">
        <v>1128</v>
      </c>
      <c r="H244" s="2" t="s">
        <v>78</v>
      </c>
      <c r="I244" s="8">
        <v>2.538654032451093E-3</v>
      </c>
      <c r="J244" s="4">
        <v>24.116724948751958</v>
      </c>
      <c r="K244" s="2" t="b">
        <v>1</v>
      </c>
      <c r="L244" s="2" t="b">
        <v>1</v>
      </c>
      <c r="M244" s="2" t="b">
        <v>1</v>
      </c>
      <c r="N244" s="2" t="s">
        <v>72</v>
      </c>
      <c r="O244" s="2" t="b">
        <v>0</v>
      </c>
      <c r="P244" s="2" t="b">
        <v>0</v>
      </c>
      <c r="Q244" s="2" t="b">
        <v>0</v>
      </c>
      <c r="R244" s="1"/>
    </row>
    <row r="245" spans="1:18" ht="32" customHeight="1">
      <c r="A245" s="2" t="s">
        <v>1129</v>
      </c>
      <c r="B245" s="2" t="s">
        <v>1130</v>
      </c>
      <c r="C245" s="2" t="s">
        <v>1131</v>
      </c>
      <c r="D245" s="2" t="s">
        <v>1132</v>
      </c>
      <c r="E245" s="2">
        <v>26073</v>
      </c>
      <c r="F245" s="3">
        <v>42.033000000000001</v>
      </c>
      <c r="G245" s="2" t="s">
        <v>83</v>
      </c>
      <c r="H245" s="2" t="s">
        <v>78</v>
      </c>
      <c r="I245" s="8">
        <v>4.0465991841908038E-3</v>
      </c>
      <c r="J245" s="4">
        <v>24.187000000000001</v>
      </c>
      <c r="K245" s="2" t="b">
        <v>1</v>
      </c>
      <c r="L245" s="2" t="b">
        <v>1</v>
      </c>
      <c r="M245" s="2" t="b">
        <v>1</v>
      </c>
      <c r="N245" s="2" t="s">
        <v>72</v>
      </c>
      <c r="O245" s="2" t="b">
        <v>0</v>
      </c>
      <c r="P245" s="2" t="b">
        <v>0</v>
      </c>
      <c r="Q245" s="2" t="b">
        <v>0</v>
      </c>
      <c r="R245" s="1"/>
    </row>
    <row r="246" spans="1:18" ht="32" customHeight="1">
      <c r="A246" s="2" t="s">
        <v>1133</v>
      </c>
      <c r="B246" s="2" t="s">
        <v>1134</v>
      </c>
      <c r="C246" s="2" t="s">
        <v>1135</v>
      </c>
      <c r="D246" s="2" t="s">
        <v>1136</v>
      </c>
      <c r="E246" s="2">
        <v>5428</v>
      </c>
      <c r="F246" s="3">
        <v>139.56200000000001</v>
      </c>
      <c r="G246" s="2" t="s">
        <v>1137</v>
      </c>
      <c r="H246" s="2" t="s">
        <v>78</v>
      </c>
      <c r="I246" s="8">
        <v>3.3903272587085362E-4</v>
      </c>
      <c r="J246" s="4">
        <v>22.199000000000002</v>
      </c>
      <c r="K246" s="2" t="b">
        <v>1</v>
      </c>
      <c r="L246" s="2" t="b">
        <v>1</v>
      </c>
      <c r="M246" s="2" t="b">
        <v>1</v>
      </c>
      <c r="N246" s="2" t="s">
        <v>72</v>
      </c>
      <c r="O246" s="2" t="b">
        <v>0</v>
      </c>
      <c r="P246" s="2" t="b">
        <v>0</v>
      </c>
      <c r="Q246" s="2" t="b">
        <v>0</v>
      </c>
      <c r="R246" s="1"/>
    </row>
    <row r="247" spans="1:18" ht="32" customHeight="1">
      <c r="A247" s="2" t="s">
        <v>1138</v>
      </c>
      <c r="B247" s="2" t="s">
        <v>1139</v>
      </c>
      <c r="C247" s="2" t="s">
        <v>1140</v>
      </c>
      <c r="D247" s="2" t="s">
        <v>1141</v>
      </c>
      <c r="E247" s="2">
        <v>5442</v>
      </c>
      <c r="F247" s="3">
        <v>138.62</v>
      </c>
      <c r="G247" s="2" t="s">
        <v>1142</v>
      </c>
      <c r="H247" s="2" t="s">
        <v>78</v>
      </c>
      <c r="I247" s="8">
        <v>6.8355394518480525E-4</v>
      </c>
      <c r="J247" s="4">
        <v>12.115</v>
      </c>
      <c r="K247" s="2" t="b">
        <v>1</v>
      </c>
      <c r="L247" s="2" t="b">
        <v>1</v>
      </c>
      <c r="M247" s="2" t="b">
        <v>1</v>
      </c>
      <c r="N247" s="2" t="s">
        <v>72</v>
      </c>
      <c r="O247" s="2" t="b">
        <v>0</v>
      </c>
      <c r="P247" s="2" t="b">
        <v>0</v>
      </c>
      <c r="Q247" s="2" t="b">
        <v>0</v>
      </c>
      <c r="R247" s="1"/>
    </row>
    <row r="248" spans="1:18" ht="48" customHeight="1">
      <c r="A248" s="2" t="s">
        <v>1143</v>
      </c>
      <c r="B248" s="2" t="s">
        <v>1144</v>
      </c>
      <c r="C248" s="2" t="s">
        <v>1145</v>
      </c>
      <c r="D248" s="2" t="s">
        <v>1146</v>
      </c>
      <c r="E248" s="2">
        <v>27068</v>
      </c>
      <c r="F248" s="3">
        <v>37.92</v>
      </c>
      <c r="G248" s="2" t="s">
        <v>292</v>
      </c>
      <c r="H248" s="2" t="s">
        <v>78</v>
      </c>
      <c r="I248" s="8">
        <v>7.4663982740286636E-5</v>
      </c>
      <c r="J248" s="4" t="s">
        <v>78</v>
      </c>
      <c r="K248" s="2" t="b">
        <v>1</v>
      </c>
      <c r="L248" s="2" t="b">
        <v>1</v>
      </c>
      <c r="M248" s="2" t="b">
        <v>1</v>
      </c>
      <c r="N248" s="2" t="s">
        <v>72</v>
      </c>
      <c r="O248" s="2" t="b">
        <v>0</v>
      </c>
      <c r="P248" s="2" t="b">
        <v>0</v>
      </c>
      <c r="Q248" s="2" t="b">
        <v>0</v>
      </c>
      <c r="R248" s="1"/>
    </row>
    <row r="249" spans="1:18" ht="64" customHeight="1">
      <c r="A249" s="2" t="s">
        <v>1147</v>
      </c>
      <c r="B249" s="2" t="s">
        <v>1148</v>
      </c>
      <c r="C249" s="2" t="s">
        <v>1149</v>
      </c>
      <c r="D249" s="2" t="s">
        <v>1150</v>
      </c>
      <c r="E249" s="2">
        <v>5478</v>
      </c>
      <c r="F249" s="3">
        <v>18.012</v>
      </c>
      <c r="G249" s="2" t="s">
        <v>297</v>
      </c>
      <c r="H249" s="2" t="s">
        <v>1151</v>
      </c>
      <c r="I249" s="8" t="s">
        <v>78</v>
      </c>
      <c r="J249" s="4">
        <v>11.586142973004289</v>
      </c>
      <c r="K249" s="2" t="b">
        <v>1</v>
      </c>
      <c r="L249" s="2" t="b">
        <v>1</v>
      </c>
      <c r="M249" s="2" t="b">
        <v>1</v>
      </c>
      <c r="N249" s="2" t="s">
        <v>72</v>
      </c>
      <c r="O249" s="2" t="b">
        <v>0</v>
      </c>
      <c r="P249" s="2" t="b">
        <v>0</v>
      </c>
      <c r="Q249" s="2" t="b">
        <v>0</v>
      </c>
      <c r="R249" s="1"/>
    </row>
    <row r="250" spans="1:18" ht="48" customHeight="1">
      <c r="A250" s="2" t="s">
        <v>1152</v>
      </c>
      <c r="B250" s="2" t="s">
        <v>1153</v>
      </c>
      <c r="C250" s="2" t="s">
        <v>1154</v>
      </c>
      <c r="D250" s="2" t="s">
        <v>1155</v>
      </c>
      <c r="E250" s="2">
        <v>10105</v>
      </c>
      <c r="F250" s="3">
        <v>22.04</v>
      </c>
      <c r="G250" s="2" t="s">
        <v>297</v>
      </c>
      <c r="H250" s="2" t="s">
        <v>1156</v>
      </c>
      <c r="I250" s="8">
        <v>1.3332356376350291E-3</v>
      </c>
      <c r="J250" s="4">
        <v>7.7555452148286026</v>
      </c>
      <c r="K250" s="2" t="b">
        <v>1</v>
      </c>
      <c r="L250" s="2" t="b">
        <v>1</v>
      </c>
      <c r="M250" s="2" t="b">
        <v>1</v>
      </c>
      <c r="N250" s="2" t="s">
        <v>72</v>
      </c>
      <c r="O250" s="2" t="b">
        <v>0</v>
      </c>
      <c r="P250" s="2" t="b">
        <v>0</v>
      </c>
      <c r="Q250" s="2" t="b">
        <v>0</v>
      </c>
      <c r="R250" s="1"/>
    </row>
    <row r="251" spans="1:18" ht="32" customHeight="1">
      <c r="A251" s="2" t="s">
        <v>1157</v>
      </c>
      <c r="B251" s="2" t="s">
        <v>1158</v>
      </c>
      <c r="C251" s="2" t="s">
        <v>1159</v>
      </c>
      <c r="D251" s="2" t="s">
        <v>1160</v>
      </c>
      <c r="E251" s="2">
        <v>5498</v>
      </c>
      <c r="F251" s="3">
        <v>50.765000000000001</v>
      </c>
      <c r="G251" s="2" t="s">
        <v>116</v>
      </c>
      <c r="H251" s="2" t="s">
        <v>78</v>
      </c>
      <c r="I251" s="8">
        <v>9.3401393910498825E-4</v>
      </c>
      <c r="J251" s="4">
        <v>6.2370026685899749</v>
      </c>
      <c r="K251" s="2" t="b">
        <v>1</v>
      </c>
      <c r="L251" s="2" t="b">
        <v>1</v>
      </c>
      <c r="M251" s="2" t="b">
        <v>1</v>
      </c>
      <c r="N251" s="2" t="s">
        <v>72</v>
      </c>
      <c r="O251" s="2" t="b">
        <v>0</v>
      </c>
      <c r="P251" s="2" t="b">
        <v>0</v>
      </c>
      <c r="Q251" s="2" t="b">
        <v>0</v>
      </c>
      <c r="R251" s="1"/>
    </row>
    <row r="252" spans="1:18" ht="64" customHeight="1">
      <c r="A252" s="2" t="s">
        <v>1161</v>
      </c>
      <c r="B252" s="2" t="s">
        <v>1162</v>
      </c>
      <c r="C252" s="2" t="s">
        <v>1163</v>
      </c>
      <c r="D252" s="2" t="s">
        <v>1164</v>
      </c>
      <c r="E252" s="2">
        <v>10935</v>
      </c>
      <c r="F252" s="3">
        <v>27.693000000000001</v>
      </c>
      <c r="G252" s="2" t="s">
        <v>546</v>
      </c>
      <c r="H252" s="2" t="s">
        <v>78</v>
      </c>
      <c r="I252" s="8">
        <v>4.4440039037741561E-2</v>
      </c>
      <c r="J252" s="4">
        <v>39.749000000000002</v>
      </c>
      <c r="K252" s="2" t="b">
        <v>1</v>
      </c>
      <c r="L252" s="2" t="b">
        <v>1</v>
      </c>
      <c r="M252" s="2" t="b">
        <v>1</v>
      </c>
      <c r="N252" s="2" t="s">
        <v>72</v>
      </c>
      <c r="O252" s="2" t="b">
        <v>0</v>
      </c>
      <c r="P252" s="2" t="b">
        <v>0</v>
      </c>
      <c r="Q252" s="2" t="b">
        <v>0</v>
      </c>
      <c r="R252" s="1"/>
    </row>
    <row r="253" spans="1:18" ht="48" customHeight="1">
      <c r="A253" s="2" t="s">
        <v>1165</v>
      </c>
      <c r="B253" s="2" t="s">
        <v>1166</v>
      </c>
      <c r="C253" s="2" t="s">
        <v>1167</v>
      </c>
      <c r="D253" s="2" t="s">
        <v>1168</v>
      </c>
      <c r="E253" s="2">
        <v>10549</v>
      </c>
      <c r="F253" s="3">
        <v>30.54</v>
      </c>
      <c r="G253" s="2" t="s">
        <v>546</v>
      </c>
      <c r="H253" s="2" t="s">
        <v>78</v>
      </c>
      <c r="I253" s="8" t="s">
        <v>78</v>
      </c>
      <c r="J253" s="4">
        <v>10.80929166711705</v>
      </c>
      <c r="K253" s="2" t="b">
        <v>1</v>
      </c>
      <c r="L253" s="2" t="b">
        <v>1</v>
      </c>
      <c r="M253" s="2" t="b">
        <v>1</v>
      </c>
      <c r="N253" s="2" t="s">
        <v>72</v>
      </c>
      <c r="O253" s="2" t="b">
        <v>0</v>
      </c>
      <c r="P253" s="2" t="b">
        <v>0</v>
      </c>
      <c r="Q253" s="2" t="b">
        <v>0</v>
      </c>
      <c r="R253" s="1"/>
    </row>
    <row r="254" spans="1:18" ht="64" customHeight="1">
      <c r="A254" s="2" t="s">
        <v>1169</v>
      </c>
      <c r="B254" s="2" t="s">
        <v>1170</v>
      </c>
      <c r="C254" s="2" t="s">
        <v>1171</v>
      </c>
      <c r="D254" s="2" t="s">
        <v>1172</v>
      </c>
      <c r="E254" s="2">
        <v>55037</v>
      </c>
      <c r="F254" s="3">
        <v>78.55</v>
      </c>
      <c r="G254" s="2" t="s">
        <v>70</v>
      </c>
      <c r="H254" s="2" t="s">
        <v>486</v>
      </c>
      <c r="I254" s="8">
        <v>3.6511317197638498E-4</v>
      </c>
      <c r="J254" s="4">
        <v>14.011624051796799</v>
      </c>
      <c r="K254" s="2" t="b">
        <v>1</v>
      </c>
      <c r="L254" s="2" t="b">
        <v>1</v>
      </c>
      <c r="M254" s="2" t="b">
        <v>1</v>
      </c>
      <c r="N254" s="2" t="s">
        <v>90</v>
      </c>
      <c r="O254" s="2" t="b">
        <v>1</v>
      </c>
      <c r="P254" s="2" t="b">
        <v>0</v>
      </c>
      <c r="Q254" s="2" t="b">
        <v>0</v>
      </c>
      <c r="R254" s="1"/>
    </row>
    <row r="255" spans="1:18" ht="64" customHeight="1">
      <c r="A255" s="2" t="s">
        <v>1173</v>
      </c>
      <c r="B255" s="2" t="s">
        <v>1174</v>
      </c>
      <c r="C255" s="2" t="s">
        <v>1175</v>
      </c>
      <c r="D255" s="2" t="s">
        <v>1176</v>
      </c>
      <c r="E255" s="2">
        <v>114971</v>
      </c>
      <c r="F255" s="3">
        <v>22.844000000000001</v>
      </c>
      <c r="G255" s="2" t="s">
        <v>88</v>
      </c>
      <c r="H255" s="2" t="s">
        <v>78</v>
      </c>
      <c r="I255" s="8">
        <v>8.0649833761037488E-4</v>
      </c>
      <c r="J255" s="4">
        <v>8.6587295891022791</v>
      </c>
      <c r="K255" s="2" t="b">
        <v>1</v>
      </c>
      <c r="L255" s="2" t="b">
        <v>1</v>
      </c>
      <c r="M255" s="2" t="b">
        <v>1</v>
      </c>
      <c r="N255" s="2" t="s">
        <v>72</v>
      </c>
      <c r="O255" s="2" t="b">
        <v>0</v>
      </c>
      <c r="P255" s="2" t="b">
        <v>0</v>
      </c>
      <c r="Q255" s="2" t="b">
        <v>0</v>
      </c>
      <c r="R255" s="1"/>
    </row>
    <row r="256" spans="1:18" ht="32" customHeight="1">
      <c r="A256" s="2" t="s">
        <v>1177</v>
      </c>
      <c r="B256" s="2" t="s">
        <v>1178</v>
      </c>
      <c r="C256" s="2" t="s">
        <v>1179</v>
      </c>
      <c r="D256" s="2" t="s">
        <v>1180</v>
      </c>
      <c r="E256" s="2">
        <v>29920</v>
      </c>
      <c r="F256" s="3">
        <v>33.637</v>
      </c>
      <c r="G256" s="2" t="s">
        <v>164</v>
      </c>
      <c r="H256" s="2" t="s">
        <v>78</v>
      </c>
      <c r="I256" s="8">
        <v>8.6795567757196029E-3</v>
      </c>
      <c r="J256" s="4">
        <v>7.0952178231871716</v>
      </c>
      <c r="K256" s="2" t="b">
        <v>1</v>
      </c>
      <c r="L256" s="2" t="b">
        <v>1</v>
      </c>
      <c r="M256" s="2" t="b">
        <v>1</v>
      </c>
      <c r="N256" s="2" t="s">
        <v>72</v>
      </c>
      <c r="O256" s="2" t="b">
        <v>0</v>
      </c>
      <c r="P256" s="2" t="b">
        <v>0</v>
      </c>
      <c r="Q256" s="2" t="b">
        <v>0</v>
      </c>
      <c r="R256" s="1"/>
    </row>
    <row r="257" spans="1:18" ht="48" customHeight="1">
      <c r="A257" s="2" t="s">
        <v>1181</v>
      </c>
      <c r="B257" s="2" t="s">
        <v>1182</v>
      </c>
      <c r="C257" s="2" t="s">
        <v>1183</v>
      </c>
      <c r="D257" s="2" t="s">
        <v>1184</v>
      </c>
      <c r="E257" s="2">
        <v>55278</v>
      </c>
      <c r="F257" s="3">
        <v>57.46</v>
      </c>
      <c r="G257" s="2" t="s">
        <v>70</v>
      </c>
      <c r="H257" s="2" t="s">
        <v>71</v>
      </c>
      <c r="I257" s="8">
        <v>5.1214846134686562E-5</v>
      </c>
      <c r="J257" s="4" t="s">
        <v>78</v>
      </c>
      <c r="K257" s="2" t="b">
        <v>1</v>
      </c>
      <c r="L257" s="2" t="b">
        <v>1</v>
      </c>
      <c r="M257" s="2" t="b">
        <v>1</v>
      </c>
      <c r="N257" s="2" t="s">
        <v>72</v>
      </c>
      <c r="O257" s="2" t="b">
        <v>0</v>
      </c>
      <c r="P257" s="2" t="b">
        <v>0</v>
      </c>
      <c r="Q257" s="2" t="b">
        <v>0</v>
      </c>
      <c r="R257" s="1"/>
    </row>
    <row r="258" spans="1:18" ht="48" customHeight="1">
      <c r="A258" s="2" t="s">
        <v>1185</v>
      </c>
      <c r="B258" s="2" t="s">
        <v>1186</v>
      </c>
      <c r="C258" s="2" t="s">
        <v>1187</v>
      </c>
      <c r="D258" s="2" t="s">
        <v>1188</v>
      </c>
      <c r="E258" s="2">
        <v>55178</v>
      </c>
      <c r="F258" s="3">
        <v>47.02</v>
      </c>
      <c r="G258" s="2" t="s">
        <v>70</v>
      </c>
      <c r="H258" s="2" t="s">
        <v>1189</v>
      </c>
      <c r="I258" s="8">
        <v>9.4662249892290499E-4</v>
      </c>
      <c r="J258" s="4">
        <v>3.2679738562091498</v>
      </c>
      <c r="K258" s="2" t="b">
        <v>1</v>
      </c>
      <c r="L258" s="2" t="b">
        <v>0</v>
      </c>
      <c r="M258" s="2" t="b">
        <v>1</v>
      </c>
      <c r="N258" s="2" t="s">
        <v>72</v>
      </c>
      <c r="O258" s="2" t="b">
        <v>0</v>
      </c>
      <c r="P258" s="2" t="b">
        <v>0</v>
      </c>
      <c r="Q258" s="2" t="b">
        <v>0</v>
      </c>
      <c r="R258" s="1"/>
    </row>
    <row r="259" spans="1:18" ht="32" customHeight="1">
      <c r="A259" s="2" t="s">
        <v>1190</v>
      </c>
      <c r="B259" s="2" t="s">
        <v>1191</v>
      </c>
      <c r="C259" s="2" t="s">
        <v>1192</v>
      </c>
      <c r="D259" s="2" t="s">
        <v>1193</v>
      </c>
      <c r="E259" s="2">
        <v>6135</v>
      </c>
      <c r="F259" s="3">
        <v>20.251999999999999</v>
      </c>
      <c r="G259" s="2" t="s">
        <v>426</v>
      </c>
      <c r="H259" s="2" t="s">
        <v>364</v>
      </c>
      <c r="I259" s="8" t="s">
        <v>78</v>
      </c>
      <c r="J259" s="4">
        <v>21.477776368425069</v>
      </c>
      <c r="K259" s="2" t="b">
        <v>1</v>
      </c>
      <c r="L259" s="2" t="b">
        <v>1</v>
      </c>
      <c r="M259" s="2" t="b">
        <v>1</v>
      </c>
      <c r="N259" s="2" t="s">
        <v>72</v>
      </c>
      <c r="O259" s="2" t="b">
        <v>0</v>
      </c>
      <c r="P259" s="2" t="b">
        <v>0</v>
      </c>
      <c r="Q259" s="2" t="b">
        <v>0</v>
      </c>
      <c r="R259" s="1"/>
    </row>
    <row r="260" spans="1:18" ht="32" customHeight="1">
      <c r="A260" s="2" t="s">
        <v>1194</v>
      </c>
      <c r="B260" s="2" t="s">
        <v>1195</v>
      </c>
      <c r="C260" s="2" t="s">
        <v>1196</v>
      </c>
      <c r="D260" s="2" t="s">
        <v>1197</v>
      </c>
      <c r="E260" s="2">
        <v>9349</v>
      </c>
      <c r="F260" s="3">
        <v>14.865</v>
      </c>
      <c r="G260" s="2" t="s">
        <v>426</v>
      </c>
      <c r="H260" s="2" t="s">
        <v>364</v>
      </c>
      <c r="I260" s="8" t="s">
        <v>78</v>
      </c>
      <c r="J260" s="4">
        <v>4.8071000000000002</v>
      </c>
      <c r="K260" s="2" t="b">
        <v>1</v>
      </c>
      <c r="L260" s="2" t="b">
        <v>1</v>
      </c>
      <c r="M260" s="2" t="b">
        <v>1</v>
      </c>
      <c r="N260" s="2" t="s">
        <v>72</v>
      </c>
      <c r="O260" s="2" t="b">
        <v>0</v>
      </c>
      <c r="P260" s="2" t="b">
        <v>0</v>
      </c>
      <c r="Q260" s="2" t="b">
        <v>0</v>
      </c>
      <c r="R260" s="1"/>
    </row>
    <row r="261" spans="1:18" ht="32" customHeight="1">
      <c r="A261" s="2" t="s">
        <v>1198</v>
      </c>
      <c r="B261" s="2" t="s">
        <v>1199</v>
      </c>
      <c r="C261" s="2" t="s">
        <v>1200</v>
      </c>
      <c r="D261" s="2" t="s">
        <v>1201</v>
      </c>
      <c r="E261" s="2">
        <v>6147</v>
      </c>
      <c r="F261" s="3">
        <v>17.695</v>
      </c>
      <c r="G261" s="2" t="s">
        <v>426</v>
      </c>
      <c r="H261" s="2" t="s">
        <v>364</v>
      </c>
      <c r="I261" s="8" t="s">
        <v>78</v>
      </c>
      <c r="J261" s="4">
        <v>5.5590999999999999</v>
      </c>
      <c r="K261" s="2" t="b">
        <v>1</v>
      </c>
      <c r="L261" s="2" t="b">
        <v>1</v>
      </c>
      <c r="M261" s="2" t="b">
        <v>1</v>
      </c>
      <c r="N261" s="2" t="s">
        <v>72</v>
      </c>
      <c r="O261" s="2" t="b">
        <v>0</v>
      </c>
      <c r="P261" s="2" t="b">
        <v>0</v>
      </c>
      <c r="Q261" s="2" t="b">
        <v>0</v>
      </c>
      <c r="R261" s="1"/>
    </row>
    <row r="262" spans="1:18" ht="32" customHeight="1">
      <c r="A262" s="2" t="s">
        <v>1202</v>
      </c>
      <c r="B262" s="2" t="s">
        <v>1203</v>
      </c>
      <c r="C262" s="2" t="s">
        <v>1204</v>
      </c>
      <c r="D262" s="2" t="s">
        <v>1205</v>
      </c>
      <c r="E262" s="2">
        <v>6160</v>
      </c>
      <c r="F262" s="3">
        <v>14.462999999999999</v>
      </c>
      <c r="G262" s="2" t="s">
        <v>426</v>
      </c>
      <c r="H262" s="2" t="s">
        <v>364</v>
      </c>
      <c r="I262" s="8" t="s">
        <v>78</v>
      </c>
      <c r="J262" s="4">
        <v>4.2092856842193882</v>
      </c>
      <c r="K262" s="2" t="b">
        <v>1</v>
      </c>
      <c r="L262" s="2" t="b">
        <v>1</v>
      </c>
      <c r="M262" s="2" t="b">
        <v>1</v>
      </c>
      <c r="N262" s="2" t="s">
        <v>72</v>
      </c>
      <c r="O262" s="2" t="b">
        <v>0</v>
      </c>
      <c r="P262" s="2" t="b">
        <v>0</v>
      </c>
      <c r="Q262" s="2" t="b">
        <v>0</v>
      </c>
      <c r="R262" s="1"/>
    </row>
    <row r="263" spans="1:18" ht="16" customHeight="1">
      <c r="A263" s="2" t="s">
        <v>1206</v>
      </c>
      <c r="B263" s="2" t="s">
        <v>1207</v>
      </c>
      <c r="C263" s="2" t="s">
        <v>1208</v>
      </c>
      <c r="D263" s="2" t="s">
        <v>1209</v>
      </c>
      <c r="E263" s="2">
        <v>6133</v>
      </c>
      <c r="F263" s="3">
        <v>21.863</v>
      </c>
      <c r="G263" s="2" t="s">
        <v>426</v>
      </c>
      <c r="H263" s="2" t="s">
        <v>364</v>
      </c>
      <c r="I263" s="8" t="s">
        <v>78</v>
      </c>
      <c r="J263" s="4">
        <v>4.6729000000000003</v>
      </c>
      <c r="K263" s="2" t="b">
        <v>1</v>
      </c>
      <c r="L263" s="2" t="b">
        <v>1</v>
      </c>
      <c r="M263" s="2" t="b">
        <v>1</v>
      </c>
      <c r="N263" s="2" t="s">
        <v>72</v>
      </c>
      <c r="O263" s="2" t="b">
        <v>0</v>
      </c>
      <c r="P263" s="2" t="b">
        <v>0</v>
      </c>
      <c r="Q263" s="2" t="b">
        <v>0</v>
      </c>
      <c r="R263" s="1"/>
    </row>
    <row r="264" spans="1:18" ht="32" customHeight="1">
      <c r="A264" s="2" t="s">
        <v>1210</v>
      </c>
      <c r="B264" s="2" t="s">
        <v>1211</v>
      </c>
      <c r="C264" s="2" t="s">
        <v>1212</v>
      </c>
      <c r="D264" s="2" t="s">
        <v>1213</v>
      </c>
      <c r="E264" s="2">
        <v>6204</v>
      </c>
      <c r="F264" s="3">
        <v>18.898</v>
      </c>
      <c r="G264" s="2" t="s">
        <v>426</v>
      </c>
      <c r="H264" s="2" t="s">
        <v>364</v>
      </c>
      <c r="I264" s="8" t="s">
        <v>78</v>
      </c>
      <c r="J264" s="4">
        <v>5.7309874491374861</v>
      </c>
      <c r="K264" s="2" t="b">
        <v>1</v>
      </c>
      <c r="L264" s="2" t="b">
        <v>1</v>
      </c>
      <c r="M264" s="2" t="b">
        <v>1</v>
      </c>
      <c r="N264" s="2" t="s">
        <v>72</v>
      </c>
      <c r="O264" s="2" t="b">
        <v>0</v>
      </c>
      <c r="P264" s="2" t="b">
        <v>0</v>
      </c>
      <c r="Q264" s="2" t="b">
        <v>0</v>
      </c>
      <c r="R264" s="1"/>
    </row>
    <row r="265" spans="1:18" ht="32" customHeight="1">
      <c r="A265" s="2" t="s">
        <v>1214</v>
      </c>
      <c r="B265" s="2" t="s">
        <v>1215</v>
      </c>
      <c r="C265" s="2" t="s">
        <v>1216</v>
      </c>
      <c r="D265" s="2" t="s">
        <v>1217</v>
      </c>
      <c r="E265" s="2">
        <v>6205</v>
      </c>
      <c r="F265" s="3">
        <v>18.431000000000001</v>
      </c>
      <c r="G265" s="2" t="s">
        <v>426</v>
      </c>
      <c r="H265" s="2" t="s">
        <v>364</v>
      </c>
      <c r="I265" s="8" t="s">
        <v>78</v>
      </c>
      <c r="J265" s="4">
        <v>6.5654705248072069</v>
      </c>
      <c r="K265" s="2" t="b">
        <v>1</v>
      </c>
      <c r="L265" s="2" t="b">
        <v>1</v>
      </c>
      <c r="M265" s="2" t="b">
        <v>1</v>
      </c>
      <c r="N265" s="2" t="s">
        <v>72</v>
      </c>
      <c r="O265" s="2" t="b">
        <v>0</v>
      </c>
      <c r="P265" s="2" t="b">
        <v>0</v>
      </c>
      <c r="Q265" s="2" t="b">
        <v>0</v>
      </c>
      <c r="R265" s="1"/>
    </row>
    <row r="266" spans="1:18" ht="32" customHeight="1">
      <c r="A266" s="2" t="s">
        <v>1218</v>
      </c>
      <c r="B266" s="2" t="s">
        <v>1219</v>
      </c>
      <c r="C266" s="2" t="s">
        <v>1220</v>
      </c>
      <c r="D266" s="2" t="s">
        <v>1221</v>
      </c>
      <c r="E266" s="2">
        <v>6210</v>
      </c>
      <c r="F266" s="3">
        <v>14.84</v>
      </c>
      <c r="G266" s="2" t="s">
        <v>426</v>
      </c>
      <c r="H266" s="2" t="s">
        <v>364</v>
      </c>
      <c r="I266" s="8" t="s">
        <v>78</v>
      </c>
      <c r="J266" s="4">
        <v>13.45563745532472</v>
      </c>
      <c r="K266" s="2" t="b">
        <v>1</v>
      </c>
      <c r="L266" s="2" t="b">
        <v>1</v>
      </c>
      <c r="M266" s="2" t="b">
        <v>1</v>
      </c>
      <c r="N266" s="2" t="s">
        <v>72</v>
      </c>
      <c r="O266" s="2" t="b">
        <v>0</v>
      </c>
      <c r="P266" s="2" t="b">
        <v>0</v>
      </c>
      <c r="Q266" s="2" t="b">
        <v>0</v>
      </c>
      <c r="R266" s="1"/>
    </row>
    <row r="267" spans="1:18" ht="32" customHeight="1">
      <c r="A267" s="2" t="s">
        <v>1222</v>
      </c>
      <c r="B267" s="2" t="s">
        <v>1223</v>
      </c>
      <c r="C267" s="2" t="s">
        <v>1224</v>
      </c>
      <c r="D267" s="2" t="s">
        <v>1225</v>
      </c>
      <c r="E267" s="2">
        <v>6217</v>
      </c>
      <c r="F267" s="3">
        <v>16.445</v>
      </c>
      <c r="G267" s="2" t="s">
        <v>426</v>
      </c>
      <c r="H267" s="2" t="s">
        <v>364</v>
      </c>
      <c r="I267" s="8" t="s">
        <v>78</v>
      </c>
      <c r="J267" s="4">
        <v>8.6524866000680056</v>
      </c>
      <c r="K267" s="2" t="b">
        <v>1</v>
      </c>
      <c r="L267" s="2" t="b">
        <v>1</v>
      </c>
      <c r="M267" s="2" t="b">
        <v>1</v>
      </c>
      <c r="N267" s="2" t="s">
        <v>72</v>
      </c>
      <c r="O267" s="2" t="b">
        <v>0</v>
      </c>
      <c r="P267" s="2" t="b">
        <v>0</v>
      </c>
      <c r="Q267" s="2" t="b">
        <v>0</v>
      </c>
      <c r="R267" s="1"/>
    </row>
    <row r="268" spans="1:18" ht="32" customHeight="1">
      <c r="A268" s="2" t="s">
        <v>1226</v>
      </c>
      <c r="B268" s="2" t="s">
        <v>1227</v>
      </c>
      <c r="C268" s="2" t="s">
        <v>1228</v>
      </c>
      <c r="D268" s="2" t="s">
        <v>1229</v>
      </c>
      <c r="E268" s="2">
        <v>6222</v>
      </c>
      <c r="F268" s="3">
        <v>17.719000000000001</v>
      </c>
      <c r="G268" s="2" t="s">
        <v>426</v>
      </c>
      <c r="H268" s="2" t="s">
        <v>364</v>
      </c>
      <c r="I268" s="8" t="s">
        <v>78</v>
      </c>
      <c r="J268" s="4">
        <v>19.460317340628698</v>
      </c>
      <c r="K268" s="2" t="b">
        <v>1</v>
      </c>
      <c r="L268" s="2" t="b">
        <v>1</v>
      </c>
      <c r="M268" s="2" t="b">
        <v>1</v>
      </c>
      <c r="N268" s="2" t="s">
        <v>72</v>
      </c>
      <c r="O268" s="2" t="b">
        <v>0</v>
      </c>
      <c r="P268" s="2" t="b">
        <v>0</v>
      </c>
      <c r="Q268" s="2" t="b">
        <v>0</v>
      </c>
      <c r="R268" s="1"/>
    </row>
    <row r="269" spans="1:18" ht="32" customHeight="1">
      <c r="A269" s="2" t="s">
        <v>1230</v>
      </c>
      <c r="B269" s="2" t="s">
        <v>1231</v>
      </c>
      <c r="C269" s="2" t="s">
        <v>1232</v>
      </c>
      <c r="D269" s="2" t="s">
        <v>1233</v>
      </c>
      <c r="E269" s="2">
        <v>6188</v>
      </c>
      <c r="F269" s="3">
        <v>26.687999999999999</v>
      </c>
      <c r="G269" s="2" t="s">
        <v>426</v>
      </c>
      <c r="H269" s="2" t="s">
        <v>364</v>
      </c>
      <c r="I269" s="8" t="s">
        <v>78</v>
      </c>
      <c r="J269" s="4">
        <v>5.09761941173472</v>
      </c>
      <c r="K269" s="2" t="b">
        <v>1</v>
      </c>
      <c r="L269" s="2" t="b">
        <v>1</v>
      </c>
      <c r="M269" s="2" t="b">
        <v>1</v>
      </c>
      <c r="N269" s="2" t="s">
        <v>90</v>
      </c>
      <c r="O269" s="2" t="b">
        <v>1</v>
      </c>
      <c r="P269" s="2" t="b">
        <v>0</v>
      </c>
      <c r="Q269" s="2" t="b">
        <v>0</v>
      </c>
      <c r="R269" s="1"/>
    </row>
    <row r="270" spans="1:18" ht="32" customHeight="1">
      <c r="A270" s="2" t="s">
        <v>1234</v>
      </c>
      <c r="B270" s="2" t="s">
        <v>1235</v>
      </c>
      <c r="C270" s="2" t="s">
        <v>1236</v>
      </c>
      <c r="D270" s="2" t="s">
        <v>1237</v>
      </c>
      <c r="E270" s="2">
        <v>6191</v>
      </c>
      <c r="F270" s="3">
        <v>29.597999999999999</v>
      </c>
      <c r="G270" s="2" t="s">
        <v>426</v>
      </c>
      <c r="H270" s="2" t="s">
        <v>364</v>
      </c>
      <c r="I270" s="8" t="s">
        <v>78</v>
      </c>
      <c r="J270" s="4">
        <v>5.5425000000000004</v>
      </c>
      <c r="K270" s="2" t="b">
        <v>1</v>
      </c>
      <c r="L270" s="2" t="b">
        <v>1</v>
      </c>
      <c r="M270" s="2" t="b">
        <v>1</v>
      </c>
      <c r="N270" s="2" t="s">
        <v>72</v>
      </c>
      <c r="O270" s="2" t="b">
        <v>0</v>
      </c>
      <c r="P270" s="2" t="b">
        <v>0</v>
      </c>
      <c r="Q270" s="2" t="b">
        <v>0</v>
      </c>
      <c r="R270" s="1"/>
    </row>
    <row r="271" spans="1:18" ht="32" customHeight="1">
      <c r="A271" s="2" t="s">
        <v>1238</v>
      </c>
      <c r="B271" s="2" t="s">
        <v>1239</v>
      </c>
      <c r="C271" s="2" t="s">
        <v>1240</v>
      </c>
      <c r="D271" s="2" t="s">
        <v>1241</v>
      </c>
      <c r="E271" s="2">
        <v>6194</v>
      </c>
      <c r="F271" s="3">
        <v>28.681000000000001</v>
      </c>
      <c r="G271" s="2" t="s">
        <v>426</v>
      </c>
      <c r="H271" s="2" t="s">
        <v>364</v>
      </c>
      <c r="I271" s="8" t="s">
        <v>78</v>
      </c>
      <c r="J271" s="4">
        <v>5.1892808651303364</v>
      </c>
      <c r="K271" s="2" t="b">
        <v>1</v>
      </c>
      <c r="L271" s="2" t="b">
        <v>1</v>
      </c>
      <c r="M271" s="2" t="b">
        <v>1</v>
      </c>
      <c r="N271" s="2" t="s">
        <v>72</v>
      </c>
      <c r="O271" s="2" t="b">
        <v>0</v>
      </c>
      <c r="P271" s="2" t="b">
        <v>0</v>
      </c>
      <c r="Q271" s="2" t="b">
        <v>0</v>
      </c>
      <c r="R271" s="1"/>
    </row>
    <row r="272" spans="1:18" ht="16" customHeight="1">
      <c r="A272" s="2" t="s">
        <v>1242</v>
      </c>
      <c r="B272" s="2" t="s">
        <v>1243</v>
      </c>
      <c r="C272" s="2" t="s">
        <v>1244</v>
      </c>
      <c r="D272" s="2" t="s">
        <v>1245</v>
      </c>
      <c r="E272" s="2">
        <v>6202</v>
      </c>
      <c r="F272" s="3">
        <v>24.204999999999998</v>
      </c>
      <c r="G272" s="2" t="s">
        <v>426</v>
      </c>
      <c r="H272" s="2" t="s">
        <v>364</v>
      </c>
      <c r="I272" s="8" t="s">
        <v>78</v>
      </c>
      <c r="J272" s="4">
        <v>4.2979326943740066</v>
      </c>
      <c r="K272" s="2" t="b">
        <v>1</v>
      </c>
      <c r="L272" s="2" t="b">
        <v>1</v>
      </c>
      <c r="M272" s="2" t="b">
        <v>1</v>
      </c>
      <c r="N272" s="2" t="s">
        <v>90</v>
      </c>
      <c r="O272" s="2" t="b">
        <v>1</v>
      </c>
      <c r="P272" s="2" t="b">
        <v>0</v>
      </c>
      <c r="Q272" s="2" t="b">
        <v>0</v>
      </c>
      <c r="R272" s="1"/>
    </row>
    <row r="273" spans="1:18" ht="32" customHeight="1">
      <c r="A273" s="2" t="s">
        <v>1246</v>
      </c>
      <c r="B273" s="2" t="s">
        <v>1247</v>
      </c>
      <c r="C273" s="2" t="s">
        <v>1248</v>
      </c>
      <c r="D273" s="2" t="s">
        <v>1249</v>
      </c>
      <c r="E273" s="2">
        <v>6203</v>
      </c>
      <c r="F273" s="3">
        <v>22.591000000000001</v>
      </c>
      <c r="G273" s="2" t="s">
        <v>426</v>
      </c>
      <c r="H273" s="2" t="s">
        <v>364</v>
      </c>
      <c r="I273" s="8" t="s">
        <v>78</v>
      </c>
      <c r="J273" s="4">
        <v>5.4016701574317034</v>
      </c>
      <c r="K273" s="2" t="b">
        <v>1</v>
      </c>
      <c r="L273" s="2" t="b">
        <v>1</v>
      </c>
      <c r="M273" s="2" t="b">
        <v>1</v>
      </c>
      <c r="N273" s="2" t="s">
        <v>72</v>
      </c>
      <c r="O273" s="2" t="b">
        <v>0</v>
      </c>
      <c r="P273" s="2" t="b">
        <v>0</v>
      </c>
      <c r="Q273" s="2" t="b">
        <v>0</v>
      </c>
      <c r="R273" s="1"/>
    </row>
    <row r="274" spans="1:18" ht="48" customHeight="1">
      <c r="A274" s="2" t="s">
        <v>1250</v>
      </c>
      <c r="B274" s="2" t="s">
        <v>1251</v>
      </c>
      <c r="C274" s="2" t="s">
        <v>1252</v>
      </c>
      <c r="D274" s="2" t="s">
        <v>1253</v>
      </c>
      <c r="E274" s="2">
        <v>285367</v>
      </c>
      <c r="F274" s="3">
        <v>38.460999999999999</v>
      </c>
      <c r="G274" s="2" t="s">
        <v>70</v>
      </c>
      <c r="H274" s="2" t="s">
        <v>652</v>
      </c>
      <c r="I274" s="8" t="s">
        <v>78</v>
      </c>
      <c r="J274" s="4">
        <v>6.9130665513808101</v>
      </c>
      <c r="K274" s="2" t="b">
        <v>0</v>
      </c>
      <c r="L274" s="2" t="b">
        <v>1</v>
      </c>
      <c r="M274" s="2" t="b">
        <v>0</v>
      </c>
      <c r="N274" s="2"/>
      <c r="O274" s="2" t="b">
        <v>0</v>
      </c>
      <c r="P274" s="2" t="b">
        <v>0</v>
      </c>
      <c r="Q274" s="2" t="b">
        <v>0</v>
      </c>
      <c r="R274" s="1"/>
    </row>
    <row r="275" spans="1:18" ht="48" customHeight="1">
      <c r="A275" s="2" t="s">
        <v>1254</v>
      </c>
      <c r="B275" s="2" t="s">
        <v>1255</v>
      </c>
      <c r="C275" s="2" t="s">
        <v>1256</v>
      </c>
      <c r="D275" s="2" t="s">
        <v>1257</v>
      </c>
      <c r="E275" s="2">
        <v>55316</v>
      </c>
      <c r="F275" s="3">
        <v>48.713999999999999</v>
      </c>
      <c r="G275" s="2" t="s">
        <v>116</v>
      </c>
      <c r="H275" s="2" t="s">
        <v>78</v>
      </c>
      <c r="I275" s="8">
        <v>8.2486660659328542E-4</v>
      </c>
      <c r="J275" s="4">
        <v>6.3170373328448424</v>
      </c>
      <c r="K275" s="2" t="b">
        <v>0</v>
      </c>
      <c r="L275" s="2" t="b">
        <v>1</v>
      </c>
      <c r="M275" s="2" t="b">
        <v>0</v>
      </c>
      <c r="N275" s="2"/>
      <c r="O275" s="2" t="b">
        <v>0</v>
      </c>
      <c r="P275" s="2" t="b">
        <v>0</v>
      </c>
      <c r="Q275" s="2" t="b">
        <v>0</v>
      </c>
      <c r="R275" s="1"/>
    </row>
    <row r="276" spans="1:18" ht="32" customHeight="1">
      <c r="A276" s="2" t="s">
        <v>1258</v>
      </c>
      <c r="B276" s="2" t="s">
        <v>1259</v>
      </c>
      <c r="C276" s="2" t="s">
        <v>1260</v>
      </c>
      <c r="D276" s="2" t="s">
        <v>1261</v>
      </c>
      <c r="E276" s="2">
        <v>25813</v>
      </c>
      <c r="F276" s="3">
        <v>51.975999999999999</v>
      </c>
      <c r="G276" s="2" t="s">
        <v>1262</v>
      </c>
      <c r="H276" s="2" t="s">
        <v>78</v>
      </c>
      <c r="I276" s="8">
        <v>5.3293532802503478E-5</v>
      </c>
      <c r="J276" s="4">
        <v>7.530687551773477</v>
      </c>
      <c r="K276" s="2" t="b">
        <v>1</v>
      </c>
      <c r="L276" s="2" t="b">
        <v>1</v>
      </c>
      <c r="M276" s="2" t="b">
        <v>1</v>
      </c>
      <c r="N276" s="2" t="s">
        <v>72</v>
      </c>
      <c r="O276" s="2" t="b">
        <v>0</v>
      </c>
      <c r="P276" s="2" t="b">
        <v>0</v>
      </c>
      <c r="Q276" s="2" t="b">
        <v>0</v>
      </c>
      <c r="R276" s="1"/>
    </row>
    <row r="277" spans="1:18" ht="32" customHeight="1">
      <c r="A277" s="2" t="s">
        <v>1263</v>
      </c>
      <c r="B277" s="2" t="s">
        <v>1264</v>
      </c>
      <c r="C277" s="2" t="s">
        <v>1265</v>
      </c>
      <c r="D277" s="2" t="s">
        <v>1266</v>
      </c>
      <c r="E277" s="2">
        <v>54938</v>
      </c>
      <c r="F277" s="3">
        <v>58.283000000000001</v>
      </c>
      <c r="G277" s="2" t="s">
        <v>70</v>
      </c>
      <c r="H277" s="2" t="s">
        <v>71</v>
      </c>
      <c r="I277" s="8">
        <v>2.4334004639537418E-3</v>
      </c>
      <c r="J277" s="4">
        <v>5.3627929425644876</v>
      </c>
      <c r="K277" s="2" t="b">
        <v>1</v>
      </c>
      <c r="L277" s="2" t="b">
        <v>1</v>
      </c>
      <c r="M277" s="2" t="b">
        <v>1</v>
      </c>
      <c r="N277" s="2" t="s">
        <v>72</v>
      </c>
      <c r="O277" s="2" t="b">
        <v>0</v>
      </c>
      <c r="P277" s="2" t="b">
        <v>0</v>
      </c>
      <c r="Q277" s="2" t="b">
        <v>0</v>
      </c>
      <c r="R277" s="1"/>
    </row>
    <row r="278" spans="1:18" ht="48" customHeight="1">
      <c r="A278" s="2" t="s">
        <v>1267</v>
      </c>
      <c r="B278" s="2" t="s">
        <v>1268</v>
      </c>
      <c r="C278" s="2" t="s">
        <v>1269</v>
      </c>
      <c r="D278" s="2" t="s">
        <v>1270</v>
      </c>
      <c r="E278" s="2">
        <v>6389</v>
      </c>
      <c r="F278" s="3">
        <v>72.691999999999993</v>
      </c>
      <c r="G278" s="2" t="s">
        <v>95</v>
      </c>
      <c r="H278" s="2" t="s">
        <v>1271</v>
      </c>
      <c r="I278" s="8">
        <v>3.3961390241777321E-3</v>
      </c>
      <c r="J278" s="4">
        <v>25.088825408946789</v>
      </c>
      <c r="K278" s="2" t="b">
        <v>1</v>
      </c>
      <c r="L278" s="2" t="b">
        <v>1</v>
      </c>
      <c r="M278" s="2" t="b">
        <v>1</v>
      </c>
      <c r="N278" s="2" t="s">
        <v>111</v>
      </c>
      <c r="O278" s="2" t="b">
        <v>0</v>
      </c>
      <c r="P278" s="2" t="b">
        <v>1</v>
      </c>
      <c r="Q278" s="2" t="b">
        <v>0</v>
      </c>
      <c r="R278" s="1"/>
    </row>
    <row r="279" spans="1:18" ht="48" customHeight="1">
      <c r="A279" s="2" t="s">
        <v>1272</v>
      </c>
      <c r="B279" s="2" t="s">
        <v>1273</v>
      </c>
      <c r="C279" s="2" t="s">
        <v>1274</v>
      </c>
      <c r="D279" s="2" t="s">
        <v>1275</v>
      </c>
      <c r="E279" s="2">
        <v>6390</v>
      </c>
      <c r="F279" s="3">
        <v>31.63</v>
      </c>
      <c r="G279" s="2" t="s">
        <v>95</v>
      </c>
      <c r="H279" s="2" t="s">
        <v>1271</v>
      </c>
      <c r="I279" s="8">
        <v>7.2213860079982882E-4</v>
      </c>
      <c r="J279" s="4">
        <v>5.760122846172008</v>
      </c>
      <c r="K279" s="2" t="b">
        <v>1</v>
      </c>
      <c r="L279" s="2" t="b">
        <v>1</v>
      </c>
      <c r="M279" s="2" t="b">
        <v>1</v>
      </c>
      <c r="N279" s="2" t="s">
        <v>72</v>
      </c>
      <c r="O279" s="2" t="b">
        <v>0</v>
      </c>
      <c r="P279" s="2" t="b">
        <v>0</v>
      </c>
      <c r="Q279" s="2" t="b">
        <v>0</v>
      </c>
      <c r="R279" s="1"/>
    </row>
    <row r="280" spans="1:18" ht="64" customHeight="1">
      <c r="A280" s="2" t="s">
        <v>1276</v>
      </c>
      <c r="B280" s="2" t="s">
        <v>1277</v>
      </c>
      <c r="C280" s="2" t="s">
        <v>1278</v>
      </c>
      <c r="D280" s="2" t="s">
        <v>1279</v>
      </c>
      <c r="E280" s="2">
        <v>871</v>
      </c>
      <c r="F280" s="3">
        <v>46.441000000000003</v>
      </c>
      <c r="G280" s="2" t="s">
        <v>1280</v>
      </c>
      <c r="H280" s="2" t="s">
        <v>1281</v>
      </c>
      <c r="I280" s="8" t="s">
        <v>78</v>
      </c>
      <c r="J280" s="4">
        <v>2.9571800331204159</v>
      </c>
      <c r="K280" s="2" t="b">
        <v>1</v>
      </c>
      <c r="L280" s="2" t="b">
        <v>1</v>
      </c>
      <c r="M280" s="2" t="b">
        <v>1</v>
      </c>
      <c r="N280" s="2" t="s">
        <v>72</v>
      </c>
      <c r="O280" s="2" t="b">
        <v>0</v>
      </c>
      <c r="P280" s="2" t="b">
        <v>0</v>
      </c>
      <c r="Q280" s="2" t="b">
        <v>0</v>
      </c>
      <c r="R280" s="1"/>
    </row>
    <row r="281" spans="1:18" ht="32" customHeight="1">
      <c r="A281" s="2" t="s">
        <v>1282</v>
      </c>
      <c r="B281" s="2" t="s">
        <v>1283</v>
      </c>
      <c r="C281" s="2" t="s">
        <v>1284</v>
      </c>
      <c r="D281" s="2" t="s">
        <v>1285</v>
      </c>
      <c r="E281" s="2">
        <v>6472</v>
      </c>
      <c r="F281" s="3">
        <v>55.993000000000002</v>
      </c>
      <c r="G281" s="2" t="s">
        <v>897</v>
      </c>
      <c r="H281" s="2" t="s">
        <v>78</v>
      </c>
      <c r="I281" s="8">
        <v>3.6231841400075807E-2</v>
      </c>
      <c r="J281" s="4">
        <v>25.977399662293799</v>
      </c>
      <c r="K281" s="2" t="b">
        <v>1</v>
      </c>
      <c r="L281" s="2" t="b">
        <v>1</v>
      </c>
      <c r="M281" s="2" t="b">
        <v>1</v>
      </c>
      <c r="N281" s="2" t="s">
        <v>72</v>
      </c>
      <c r="O281" s="2" t="b">
        <v>0</v>
      </c>
      <c r="P281" s="2" t="b">
        <v>0</v>
      </c>
      <c r="Q281" s="2" t="b">
        <v>0</v>
      </c>
      <c r="R281" s="1"/>
    </row>
    <row r="282" spans="1:18" ht="48" customHeight="1">
      <c r="A282" s="2" t="s">
        <v>1286</v>
      </c>
      <c r="B282" s="2" t="s">
        <v>1287</v>
      </c>
      <c r="C282" s="2" t="s">
        <v>1288</v>
      </c>
      <c r="D282" s="2" t="s">
        <v>1289</v>
      </c>
      <c r="E282" s="2">
        <v>10165</v>
      </c>
      <c r="F282" s="3">
        <v>74.176000000000002</v>
      </c>
      <c r="G282" s="2" t="s">
        <v>1290</v>
      </c>
      <c r="H282" s="2" t="s">
        <v>78</v>
      </c>
      <c r="I282" s="8" t="s">
        <v>78</v>
      </c>
      <c r="J282" s="4">
        <v>7.1257000000000001</v>
      </c>
      <c r="K282" s="2" t="b">
        <v>1</v>
      </c>
      <c r="L282" s="2" t="b">
        <v>1</v>
      </c>
      <c r="M282" s="2" t="b">
        <v>1</v>
      </c>
      <c r="N282" s="2" t="s">
        <v>72</v>
      </c>
      <c r="O282" s="2" t="b">
        <v>0</v>
      </c>
      <c r="P282" s="2" t="b">
        <v>0</v>
      </c>
      <c r="Q282" s="2" t="b">
        <v>0</v>
      </c>
      <c r="R282" s="1"/>
    </row>
    <row r="283" spans="1:18" ht="64" customHeight="1">
      <c r="A283" s="2" t="s">
        <v>1291</v>
      </c>
      <c r="B283" s="2" t="s">
        <v>1292</v>
      </c>
      <c r="C283" s="2" t="s">
        <v>1293</v>
      </c>
      <c r="D283" s="2" t="s">
        <v>1294</v>
      </c>
      <c r="E283" s="2">
        <v>292</v>
      </c>
      <c r="F283" s="3">
        <v>32.851999999999997</v>
      </c>
      <c r="G283" s="2" t="s">
        <v>1295</v>
      </c>
      <c r="H283" s="2" t="s">
        <v>78</v>
      </c>
      <c r="I283" s="8" t="s">
        <v>78</v>
      </c>
      <c r="J283" s="4">
        <v>14.524328249818449</v>
      </c>
      <c r="K283" s="2" t="b">
        <v>1</v>
      </c>
      <c r="L283" s="2" t="b">
        <v>1</v>
      </c>
      <c r="M283" s="2" t="b">
        <v>1</v>
      </c>
      <c r="N283" s="2" t="s">
        <v>72</v>
      </c>
      <c r="O283" s="2" t="b">
        <v>0</v>
      </c>
      <c r="P283" s="2" t="b">
        <v>0</v>
      </c>
      <c r="Q283" s="2" t="b">
        <v>0</v>
      </c>
      <c r="R283" s="1"/>
    </row>
    <row r="284" spans="1:18" ht="64" customHeight="1">
      <c r="A284" s="2" t="s">
        <v>1296</v>
      </c>
      <c r="B284" s="2" t="s">
        <v>1297</v>
      </c>
      <c r="C284" s="2" t="s">
        <v>1298</v>
      </c>
      <c r="D284" s="2" t="s">
        <v>1299</v>
      </c>
      <c r="E284" s="2">
        <v>293</v>
      </c>
      <c r="F284" s="3">
        <v>32.866</v>
      </c>
      <c r="G284" s="2" t="s">
        <v>1295</v>
      </c>
      <c r="H284" s="2" t="s">
        <v>78</v>
      </c>
      <c r="I284" s="8" t="s">
        <v>78</v>
      </c>
      <c r="J284" s="4">
        <v>11.858000000000001</v>
      </c>
      <c r="K284" s="2" t="b">
        <v>1</v>
      </c>
      <c r="L284" s="2" t="b">
        <v>1</v>
      </c>
      <c r="M284" s="2" t="b">
        <v>1</v>
      </c>
      <c r="N284" s="2" t="s">
        <v>72</v>
      </c>
      <c r="O284" s="2" t="b">
        <v>0</v>
      </c>
      <c r="P284" s="2" t="b">
        <v>0</v>
      </c>
      <c r="Q284" s="2" t="b">
        <v>0</v>
      </c>
      <c r="R284" s="1"/>
    </row>
    <row r="285" spans="1:18" ht="16" customHeight="1">
      <c r="A285" s="2" t="s">
        <v>1300</v>
      </c>
      <c r="B285" s="2" t="s">
        <v>1301</v>
      </c>
      <c r="C285" s="2" t="s">
        <v>1302</v>
      </c>
      <c r="D285" s="2" t="s">
        <v>1303</v>
      </c>
      <c r="E285" s="2">
        <v>81892</v>
      </c>
      <c r="F285" s="3">
        <v>12.349</v>
      </c>
      <c r="G285" s="2" t="s">
        <v>1304</v>
      </c>
      <c r="H285" s="2" t="s">
        <v>78</v>
      </c>
      <c r="I285" s="8">
        <v>7.9753110438643051E-3</v>
      </c>
      <c r="J285" s="4">
        <v>28.459116598985961</v>
      </c>
      <c r="K285" s="2" t="b">
        <v>1</v>
      </c>
      <c r="L285" s="2" t="b">
        <v>1</v>
      </c>
      <c r="M285" s="2" t="b">
        <v>1</v>
      </c>
      <c r="N285" s="2" t="s">
        <v>72</v>
      </c>
      <c r="O285" s="2" t="b">
        <v>0</v>
      </c>
      <c r="P285" s="2" t="b">
        <v>0</v>
      </c>
      <c r="Q285" s="2" t="b">
        <v>0</v>
      </c>
      <c r="R285" s="1"/>
    </row>
    <row r="286" spans="1:18" ht="16" customHeight="1">
      <c r="A286" s="2" t="s">
        <v>1305</v>
      </c>
      <c r="B286" s="2" t="s">
        <v>1306</v>
      </c>
      <c r="C286" s="2" t="s">
        <v>1307</v>
      </c>
      <c r="D286" s="2" t="s">
        <v>1308</v>
      </c>
      <c r="E286" s="2">
        <v>6648</v>
      </c>
      <c r="F286" s="3">
        <v>24.75</v>
      </c>
      <c r="G286" s="2" t="s">
        <v>546</v>
      </c>
      <c r="H286" s="2" t="s">
        <v>78</v>
      </c>
      <c r="I286" s="8">
        <v>1.0474073070594831E-3</v>
      </c>
      <c r="J286" s="4">
        <v>12.75900785954884</v>
      </c>
      <c r="K286" s="2" t="b">
        <v>1</v>
      </c>
      <c r="L286" s="2" t="b">
        <v>0</v>
      </c>
      <c r="M286" s="2" t="b">
        <v>1</v>
      </c>
      <c r="N286" s="2" t="s">
        <v>72</v>
      </c>
      <c r="O286" s="2" t="b">
        <v>0</v>
      </c>
      <c r="P286" s="2" t="b">
        <v>0</v>
      </c>
      <c r="Q286" s="2" t="b">
        <v>0</v>
      </c>
      <c r="R286" s="1"/>
    </row>
    <row r="287" spans="1:18" ht="16" customHeight="1">
      <c r="A287" s="2" t="s">
        <v>1309</v>
      </c>
      <c r="B287" s="2" t="s">
        <v>1310</v>
      </c>
      <c r="C287" s="2" t="s">
        <v>1311</v>
      </c>
      <c r="D287" s="2" t="s">
        <v>1312</v>
      </c>
      <c r="E287" s="2">
        <v>283377</v>
      </c>
      <c r="F287" s="3">
        <v>23.129000000000001</v>
      </c>
      <c r="G287" s="2" t="s">
        <v>83</v>
      </c>
      <c r="H287" s="2" t="s">
        <v>78</v>
      </c>
      <c r="I287" s="8">
        <v>3.8197561133772659E-4</v>
      </c>
      <c r="J287" s="4">
        <v>22.97319028693515</v>
      </c>
      <c r="K287" s="2" t="b">
        <v>1</v>
      </c>
      <c r="L287" s="2" t="b">
        <v>1</v>
      </c>
      <c r="M287" s="2" t="b">
        <v>1</v>
      </c>
      <c r="N287" s="2" t="s">
        <v>72</v>
      </c>
      <c r="O287" s="2" t="b">
        <v>0</v>
      </c>
      <c r="P287" s="2" t="b">
        <v>0</v>
      </c>
      <c r="Q287" s="2" t="b">
        <v>0</v>
      </c>
      <c r="R287" s="1"/>
    </row>
    <row r="288" spans="1:18" ht="32" customHeight="1">
      <c r="A288" s="2" t="s">
        <v>1313</v>
      </c>
      <c r="B288" s="2" t="s">
        <v>1314</v>
      </c>
      <c r="C288" s="2" t="s">
        <v>1315</v>
      </c>
      <c r="D288" s="2" t="s">
        <v>1316</v>
      </c>
      <c r="E288" s="2">
        <v>6742</v>
      </c>
      <c r="F288" s="3">
        <v>17.260000000000002</v>
      </c>
      <c r="G288" s="2" t="s">
        <v>1091</v>
      </c>
      <c r="H288" s="2" t="s">
        <v>78</v>
      </c>
      <c r="I288" s="8">
        <v>1.6215776459135099E-2</v>
      </c>
      <c r="J288" s="4">
        <v>24.165095935430859</v>
      </c>
      <c r="K288" s="2" t="b">
        <v>1</v>
      </c>
      <c r="L288" s="2" t="b">
        <v>1</v>
      </c>
      <c r="M288" s="2" t="b">
        <v>1</v>
      </c>
      <c r="N288" s="2" t="s">
        <v>72</v>
      </c>
      <c r="O288" s="2" t="b">
        <v>0</v>
      </c>
      <c r="P288" s="2" t="b">
        <v>0</v>
      </c>
      <c r="Q288" s="2" t="b">
        <v>0</v>
      </c>
      <c r="R288" s="1"/>
    </row>
    <row r="289" spans="1:18" ht="64" customHeight="1">
      <c r="A289" s="2" t="s">
        <v>1317</v>
      </c>
      <c r="B289" s="2" t="s">
        <v>1318</v>
      </c>
      <c r="C289" s="2" t="s">
        <v>1319</v>
      </c>
      <c r="D289" s="2" t="s">
        <v>1320</v>
      </c>
      <c r="E289" s="2">
        <v>6767</v>
      </c>
      <c r="F289" s="3">
        <v>41.332000000000001</v>
      </c>
      <c r="G289" s="2" t="s">
        <v>297</v>
      </c>
      <c r="H289" s="2" t="s">
        <v>1321</v>
      </c>
      <c r="I289" s="8" t="s">
        <v>78</v>
      </c>
      <c r="J289" s="4" t="s">
        <v>78</v>
      </c>
      <c r="K289" s="2" t="b">
        <v>1</v>
      </c>
      <c r="L289" s="2" t="b">
        <v>1</v>
      </c>
      <c r="M289" s="2" t="b">
        <v>1</v>
      </c>
      <c r="N289" s="2" t="s">
        <v>72</v>
      </c>
      <c r="O289" s="2" t="b">
        <v>0</v>
      </c>
      <c r="P289" s="2" t="b">
        <v>0</v>
      </c>
      <c r="Q289" s="2" t="b">
        <v>0</v>
      </c>
      <c r="R289" s="1"/>
    </row>
    <row r="290" spans="1:18" ht="32" customHeight="1">
      <c r="A290" s="2" t="s">
        <v>1322</v>
      </c>
      <c r="B290" s="2" t="s">
        <v>1323</v>
      </c>
      <c r="C290" s="2" t="s">
        <v>1324</v>
      </c>
      <c r="D290" s="2" t="s">
        <v>1325</v>
      </c>
      <c r="E290" s="2">
        <v>30968</v>
      </c>
      <c r="F290" s="3">
        <v>38.533999999999999</v>
      </c>
      <c r="G290" s="2" t="s">
        <v>1326</v>
      </c>
      <c r="H290" s="2" t="s">
        <v>78</v>
      </c>
      <c r="I290" s="8">
        <v>1.8026070092784069E-3</v>
      </c>
      <c r="J290" s="4">
        <v>8.677575016097876</v>
      </c>
      <c r="K290" s="2" t="b">
        <v>1</v>
      </c>
      <c r="L290" s="2" t="b">
        <v>1</v>
      </c>
      <c r="M290" s="2" t="b">
        <v>1</v>
      </c>
      <c r="N290" s="2" t="s">
        <v>72</v>
      </c>
      <c r="O290" s="2" t="b">
        <v>0</v>
      </c>
      <c r="P290" s="2" t="b">
        <v>0</v>
      </c>
      <c r="Q290" s="2" t="b">
        <v>0</v>
      </c>
      <c r="R290" s="1"/>
    </row>
    <row r="291" spans="1:18" ht="64" customHeight="1">
      <c r="A291" s="2" t="s">
        <v>1327</v>
      </c>
      <c r="B291" s="2" t="s">
        <v>1328</v>
      </c>
      <c r="C291" s="2" t="s">
        <v>1329</v>
      </c>
      <c r="D291" s="2" t="s">
        <v>1330</v>
      </c>
      <c r="E291" s="2">
        <v>8803</v>
      </c>
      <c r="F291" s="3">
        <v>50.317</v>
      </c>
      <c r="G291" s="2" t="s">
        <v>110</v>
      </c>
      <c r="H291" s="2" t="s">
        <v>78</v>
      </c>
      <c r="I291" s="8">
        <v>3.6451000817769031E-4</v>
      </c>
      <c r="J291" s="4">
        <v>16.98802344347235</v>
      </c>
      <c r="K291" s="2" t="b">
        <v>1</v>
      </c>
      <c r="L291" s="2" t="b">
        <v>1</v>
      </c>
      <c r="M291" s="2" t="b">
        <v>1</v>
      </c>
      <c r="N291" s="2" t="s">
        <v>72</v>
      </c>
      <c r="O291" s="2" t="b">
        <v>0</v>
      </c>
      <c r="P291" s="2" t="b">
        <v>0</v>
      </c>
      <c r="Q291" s="2" t="b">
        <v>0</v>
      </c>
      <c r="R291" s="1"/>
    </row>
    <row r="292" spans="1:18" ht="48" customHeight="1">
      <c r="A292" s="2" t="s">
        <v>1331</v>
      </c>
      <c r="B292" s="2" t="s">
        <v>1332</v>
      </c>
      <c r="C292" s="2" t="s">
        <v>1333</v>
      </c>
      <c r="D292" s="2" t="s">
        <v>1334</v>
      </c>
      <c r="E292" s="2">
        <v>8802</v>
      </c>
      <c r="F292" s="3">
        <v>36.25</v>
      </c>
      <c r="G292" s="2" t="s">
        <v>110</v>
      </c>
      <c r="H292" s="2" t="s">
        <v>78</v>
      </c>
      <c r="I292" s="8" t="s">
        <v>78</v>
      </c>
      <c r="J292" s="4">
        <v>2.9106997322156252</v>
      </c>
      <c r="K292" s="2" t="b">
        <v>1</v>
      </c>
      <c r="L292" s="2" t="b">
        <v>1</v>
      </c>
      <c r="M292" s="2" t="b">
        <v>1</v>
      </c>
      <c r="N292" s="2" t="s">
        <v>72</v>
      </c>
      <c r="O292" s="2" t="b">
        <v>0</v>
      </c>
      <c r="P292" s="2" t="b">
        <v>0</v>
      </c>
      <c r="Q292" s="2" t="b">
        <v>0</v>
      </c>
      <c r="R292" s="1"/>
    </row>
    <row r="293" spans="1:18" ht="64" customHeight="1">
      <c r="A293" s="2" t="s">
        <v>1335</v>
      </c>
      <c r="B293" s="2" t="s">
        <v>1336</v>
      </c>
      <c r="C293" s="2" t="s">
        <v>1337</v>
      </c>
      <c r="D293" s="2" t="s">
        <v>1338</v>
      </c>
      <c r="E293" s="2">
        <v>8801</v>
      </c>
      <c r="F293" s="3">
        <v>46.511000000000003</v>
      </c>
      <c r="G293" s="2" t="s">
        <v>110</v>
      </c>
      <c r="H293" s="2" t="s">
        <v>78</v>
      </c>
      <c r="I293" s="8" t="s">
        <v>78</v>
      </c>
      <c r="J293" s="4">
        <v>17.477579924297569</v>
      </c>
      <c r="K293" s="2" t="b">
        <v>1</v>
      </c>
      <c r="L293" s="2" t="b">
        <v>1</v>
      </c>
      <c r="M293" s="2" t="b">
        <v>1</v>
      </c>
      <c r="N293" s="2" t="s">
        <v>72</v>
      </c>
      <c r="O293" s="2" t="b">
        <v>0</v>
      </c>
      <c r="P293" s="2" t="b">
        <v>0</v>
      </c>
      <c r="Q293" s="2" t="b">
        <v>0</v>
      </c>
      <c r="R293" s="1"/>
    </row>
    <row r="294" spans="1:18" ht="48" customHeight="1">
      <c r="A294" s="2" t="s">
        <v>1339</v>
      </c>
      <c r="B294" s="2" t="s">
        <v>1340</v>
      </c>
      <c r="C294" s="2" t="s">
        <v>1341</v>
      </c>
      <c r="D294" s="2" t="s">
        <v>1342</v>
      </c>
      <c r="E294" s="2">
        <v>6832</v>
      </c>
      <c r="F294" s="3">
        <v>87.991</v>
      </c>
      <c r="G294" s="2" t="s">
        <v>1343</v>
      </c>
      <c r="H294" s="2" t="s">
        <v>78</v>
      </c>
      <c r="I294" s="8">
        <v>6.0815549909772363E-4</v>
      </c>
      <c r="J294" s="4">
        <v>6.8133814812291336</v>
      </c>
      <c r="K294" s="2" t="b">
        <v>1</v>
      </c>
      <c r="L294" s="2" t="b">
        <v>1</v>
      </c>
      <c r="M294" s="2" t="b">
        <v>1</v>
      </c>
      <c r="N294" s="2" t="s">
        <v>72</v>
      </c>
      <c r="O294" s="2" t="b">
        <v>0</v>
      </c>
      <c r="P294" s="2" t="b">
        <v>0</v>
      </c>
      <c r="Q294" s="2" t="b">
        <v>0</v>
      </c>
      <c r="R294" s="1"/>
    </row>
    <row r="295" spans="1:18" ht="64" customHeight="1">
      <c r="A295" s="2" t="s">
        <v>1344</v>
      </c>
      <c r="B295" s="2" t="s">
        <v>1345</v>
      </c>
      <c r="C295" s="2" t="s">
        <v>1346</v>
      </c>
      <c r="D295" s="2" t="s">
        <v>1347</v>
      </c>
      <c r="E295" s="2">
        <v>23345</v>
      </c>
      <c r="F295" s="3" t="s">
        <v>1348</v>
      </c>
      <c r="G295" s="2" t="s">
        <v>1349</v>
      </c>
      <c r="H295" s="2" t="s">
        <v>1350</v>
      </c>
      <c r="I295" s="8" t="s">
        <v>78</v>
      </c>
      <c r="J295" s="4" t="s">
        <v>78</v>
      </c>
      <c r="K295" s="2" t="b">
        <v>1</v>
      </c>
      <c r="L295" s="2" t="b">
        <v>1</v>
      </c>
      <c r="M295" s="2" t="b">
        <v>1</v>
      </c>
      <c r="N295" s="2" t="s">
        <v>72</v>
      </c>
      <c r="O295" s="2" t="b">
        <v>0</v>
      </c>
      <c r="P295" s="2" t="b">
        <v>0</v>
      </c>
      <c r="Q295" s="2" t="b">
        <v>0</v>
      </c>
      <c r="R295" s="1"/>
    </row>
    <row r="296" spans="1:18" ht="48" customHeight="1">
      <c r="A296" s="2" t="s">
        <v>1351</v>
      </c>
      <c r="B296" s="2" t="s">
        <v>1352</v>
      </c>
      <c r="C296" s="2" t="s">
        <v>1353</v>
      </c>
      <c r="D296" s="2" t="s">
        <v>1354</v>
      </c>
      <c r="E296" s="2">
        <v>51204</v>
      </c>
      <c r="F296" s="3">
        <v>32.476999999999997</v>
      </c>
      <c r="G296" s="2" t="s">
        <v>70</v>
      </c>
      <c r="H296" s="2" t="s">
        <v>1355</v>
      </c>
      <c r="I296" s="8">
        <v>2.0025572941708308E-3</v>
      </c>
      <c r="J296" s="4">
        <v>13.530580404799711</v>
      </c>
      <c r="K296" s="2" t="b">
        <v>1</v>
      </c>
      <c r="L296" s="2" t="b">
        <v>1</v>
      </c>
      <c r="M296" s="2" t="b">
        <v>1</v>
      </c>
      <c r="N296" s="2" t="s">
        <v>72</v>
      </c>
      <c r="O296" s="2" t="b">
        <v>0</v>
      </c>
      <c r="P296" s="2" t="b">
        <v>0</v>
      </c>
      <c r="Q296" s="2" t="b">
        <v>0</v>
      </c>
      <c r="R296" s="1"/>
    </row>
    <row r="297" spans="1:18" ht="64" customHeight="1">
      <c r="A297" s="2" t="s">
        <v>1356</v>
      </c>
      <c r="B297" s="2" t="s">
        <v>1357</v>
      </c>
      <c r="C297" s="2" t="s">
        <v>1358</v>
      </c>
      <c r="D297" s="2" t="s">
        <v>1359</v>
      </c>
      <c r="E297" s="2">
        <v>132001</v>
      </c>
      <c r="F297" s="3">
        <v>51.067</v>
      </c>
      <c r="G297" s="2" t="s">
        <v>1360</v>
      </c>
      <c r="H297" s="2" t="s">
        <v>78</v>
      </c>
      <c r="I297" s="8" t="s">
        <v>78</v>
      </c>
      <c r="J297" s="4" t="s">
        <v>78</v>
      </c>
      <c r="K297" s="2" t="b">
        <v>1</v>
      </c>
      <c r="L297" s="2" t="b">
        <v>1</v>
      </c>
      <c r="M297" s="2" t="b">
        <v>1</v>
      </c>
      <c r="N297" s="2" t="s">
        <v>72</v>
      </c>
      <c r="O297" s="2" t="b">
        <v>0</v>
      </c>
      <c r="P297" s="2" t="b">
        <v>0</v>
      </c>
      <c r="Q297" s="2" t="b">
        <v>0</v>
      </c>
      <c r="R297" s="1"/>
    </row>
    <row r="298" spans="1:18" ht="32" customHeight="1">
      <c r="A298" s="2" t="s">
        <v>1361</v>
      </c>
      <c r="B298" s="2" t="s">
        <v>1362</v>
      </c>
      <c r="C298" s="2" t="s">
        <v>1363</v>
      </c>
      <c r="D298" s="2" t="s">
        <v>1364</v>
      </c>
      <c r="E298" s="2">
        <v>80222</v>
      </c>
      <c r="F298" s="3">
        <v>81.036000000000001</v>
      </c>
      <c r="G298" s="2" t="s">
        <v>70</v>
      </c>
      <c r="H298" s="2" t="s">
        <v>71</v>
      </c>
      <c r="I298" s="8">
        <v>2.8689025541127791E-3</v>
      </c>
      <c r="J298" s="4">
        <v>8.2712985938792389</v>
      </c>
      <c r="K298" s="2" t="b">
        <v>1</v>
      </c>
      <c r="L298" s="2" t="b">
        <v>1</v>
      </c>
      <c r="M298" s="2" t="b">
        <v>1</v>
      </c>
      <c r="N298" s="2" t="s">
        <v>72</v>
      </c>
      <c r="O298" s="2" t="b">
        <v>0</v>
      </c>
      <c r="P298" s="2" t="b">
        <v>0</v>
      </c>
      <c r="Q298" s="2" t="b">
        <v>0</v>
      </c>
      <c r="R298" s="1"/>
    </row>
    <row r="299" spans="1:18" ht="48" customHeight="1">
      <c r="A299" s="2" t="s">
        <v>1365</v>
      </c>
      <c r="B299" s="2" t="s">
        <v>1366</v>
      </c>
      <c r="C299" s="2" t="s">
        <v>1367</v>
      </c>
      <c r="D299" s="2" t="s">
        <v>1368</v>
      </c>
      <c r="E299" s="2">
        <v>9238</v>
      </c>
      <c r="F299" s="3">
        <v>70.738</v>
      </c>
      <c r="G299" s="2" t="s">
        <v>457</v>
      </c>
      <c r="H299" s="2" t="s">
        <v>78</v>
      </c>
      <c r="I299" s="8">
        <v>4.2333600892684203E-4</v>
      </c>
      <c r="J299" s="4">
        <v>6.7572133252246767</v>
      </c>
      <c r="K299" s="2" t="b">
        <v>1</v>
      </c>
      <c r="L299" s="2" t="b">
        <v>1</v>
      </c>
      <c r="M299" s="2" t="b">
        <v>1</v>
      </c>
      <c r="N299" s="2" t="s">
        <v>72</v>
      </c>
      <c r="O299" s="2" t="b">
        <v>0</v>
      </c>
      <c r="P299" s="2" t="b">
        <v>0</v>
      </c>
      <c r="Q299" s="2" t="b">
        <v>0</v>
      </c>
      <c r="R299" s="1"/>
    </row>
    <row r="300" spans="1:18" ht="48" customHeight="1">
      <c r="A300" s="2" t="s">
        <v>1369</v>
      </c>
      <c r="B300" s="2" t="s">
        <v>1370</v>
      </c>
      <c r="C300" s="2" t="s">
        <v>1371</v>
      </c>
      <c r="D300" s="2" t="s">
        <v>1372</v>
      </c>
      <c r="E300" s="2">
        <v>7019</v>
      </c>
      <c r="F300" s="3">
        <v>29.097000000000001</v>
      </c>
      <c r="G300" s="2" t="s">
        <v>1142</v>
      </c>
      <c r="H300" s="2" t="s">
        <v>78</v>
      </c>
      <c r="I300" s="8">
        <v>2.3314093282197751E-3</v>
      </c>
      <c r="J300" s="4">
        <v>4.4175464946768566</v>
      </c>
      <c r="K300" s="2" t="b">
        <v>1</v>
      </c>
      <c r="L300" s="2" t="b">
        <v>1</v>
      </c>
      <c r="M300" s="2" t="b">
        <v>1</v>
      </c>
      <c r="N300" s="2" t="s">
        <v>72</v>
      </c>
      <c r="O300" s="2" t="b">
        <v>0</v>
      </c>
      <c r="P300" s="2" t="b">
        <v>0</v>
      </c>
      <c r="Q300" s="2" t="b">
        <v>0</v>
      </c>
      <c r="R300" s="1"/>
    </row>
    <row r="301" spans="1:18" ht="32" customHeight="1">
      <c r="A301" s="2" t="s">
        <v>1373</v>
      </c>
      <c r="B301" s="2" t="s">
        <v>1374</v>
      </c>
      <c r="C301" s="2" t="s">
        <v>1375</v>
      </c>
      <c r="D301" s="2" t="s">
        <v>1376</v>
      </c>
      <c r="E301" s="2">
        <v>26517</v>
      </c>
      <c r="F301" s="3">
        <v>10.5</v>
      </c>
      <c r="G301" s="2" t="s">
        <v>1262</v>
      </c>
      <c r="H301" s="2" t="s">
        <v>78</v>
      </c>
      <c r="I301" s="8" t="s">
        <v>78</v>
      </c>
      <c r="J301" s="4">
        <v>34.724633655114943</v>
      </c>
      <c r="K301" s="2" t="b">
        <v>1</v>
      </c>
      <c r="L301" s="2" t="b">
        <v>1</v>
      </c>
      <c r="M301" s="2" t="b">
        <v>1</v>
      </c>
      <c r="N301" s="2" t="s">
        <v>111</v>
      </c>
      <c r="O301" s="2" t="b">
        <v>0</v>
      </c>
      <c r="P301" s="2" t="b">
        <v>1</v>
      </c>
      <c r="Q301" s="2" t="b">
        <v>0</v>
      </c>
      <c r="R301" s="1"/>
    </row>
    <row r="302" spans="1:18" ht="32" customHeight="1">
      <c r="A302" s="2" t="s">
        <v>1377</v>
      </c>
      <c r="B302" s="2" t="s">
        <v>1378</v>
      </c>
      <c r="C302" s="2" t="s">
        <v>1379</v>
      </c>
      <c r="D302" s="2" t="s">
        <v>1380</v>
      </c>
      <c r="E302" s="2">
        <v>10469</v>
      </c>
      <c r="F302" s="3">
        <v>51.356000000000002</v>
      </c>
      <c r="G302" s="2" t="s">
        <v>1381</v>
      </c>
      <c r="H302" s="2" t="s">
        <v>1382</v>
      </c>
      <c r="I302" s="8">
        <v>2.138462280142737E-3</v>
      </c>
      <c r="J302" s="4">
        <v>17.751000000000001</v>
      </c>
      <c r="K302" s="2" t="b">
        <v>1</v>
      </c>
      <c r="L302" s="2" t="b">
        <v>1</v>
      </c>
      <c r="M302" s="2" t="b">
        <v>1</v>
      </c>
      <c r="N302" s="2" t="s">
        <v>72</v>
      </c>
      <c r="O302" s="2" t="b">
        <v>0</v>
      </c>
      <c r="P302" s="2" t="b">
        <v>0</v>
      </c>
      <c r="Q302" s="2" t="b">
        <v>0</v>
      </c>
      <c r="R302" s="1"/>
    </row>
    <row r="303" spans="1:18" ht="32" customHeight="1">
      <c r="A303" s="2" t="s">
        <v>1383</v>
      </c>
      <c r="B303" s="2" t="s">
        <v>1384</v>
      </c>
      <c r="C303" s="2" t="s">
        <v>1385</v>
      </c>
      <c r="D303" s="2" t="s">
        <v>1386</v>
      </c>
      <c r="E303" s="2">
        <v>26521</v>
      </c>
      <c r="F303" s="3">
        <v>9.3439999999999994</v>
      </c>
      <c r="G303" s="2" t="s">
        <v>1262</v>
      </c>
      <c r="H303" s="2" t="s">
        <v>78</v>
      </c>
      <c r="I303" s="8" t="s">
        <v>78</v>
      </c>
      <c r="J303" s="4">
        <v>10.50243656528315</v>
      </c>
      <c r="K303" s="2" t="b">
        <v>1</v>
      </c>
      <c r="L303" s="2" t="b">
        <v>1</v>
      </c>
      <c r="M303" s="2" t="b">
        <v>1</v>
      </c>
      <c r="N303" s="2" t="s">
        <v>72</v>
      </c>
      <c r="O303" s="2" t="b">
        <v>0</v>
      </c>
      <c r="P303" s="2" t="b">
        <v>0</v>
      </c>
      <c r="Q303" s="2" t="b">
        <v>0</v>
      </c>
      <c r="R303" s="1"/>
    </row>
    <row r="304" spans="1:18" ht="48" customHeight="1">
      <c r="A304" s="2" t="s">
        <v>1387</v>
      </c>
      <c r="B304" s="2" t="s">
        <v>1388</v>
      </c>
      <c r="C304" s="2" t="s">
        <v>1389</v>
      </c>
      <c r="D304" s="2" t="s">
        <v>1390</v>
      </c>
      <c r="E304" s="2">
        <v>10131</v>
      </c>
      <c r="F304" s="3">
        <v>80.11</v>
      </c>
      <c r="G304" s="2" t="s">
        <v>135</v>
      </c>
      <c r="H304" s="2" t="s">
        <v>298</v>
      </c>
      <c r="I304" s="8">
        <v>5.7318982627486838E-2</v>
      </c>
      <c r="J304" s="4">
        <v>28.036335090276999</v>
      </c>
      <c r="K304" s="2" t="b">
        <v>1</v>
      </c>
      <c r="L304" s="2" t="b">
        <v>1</v>
      </c>
      <c r="M304" s="2" t="b">
        <v>1</v>
      </c>
      <c r="N304" s="2" t="s">
        <v>72</v>
      </c>
      <c r="O304" s="2" t="b">
        <v>0</v>
      </c>
      <c r="P304" s="2" t="b">
        <v>0</v>
      </c>
      <c r="Q304" s="2" t="b">
        <v>0</v>
      </c>
      <c r="R304" s="1"/>
    </row>
    <row r="305" spans="1:18" ht="32" customHeight="1">
      <c r="A305" s="2" t="s">
        <v>1391</v>
      </c>
      <c r="B305" s="2" t="s">
        <v>1392</v>
      </c>
      <c r="C305" s="2" t="s">
        <v>1393</v>
      </c>
      <c r="D305" s="2" t="s">
        <v>1394</v>
      </c>
      <c r="E305" s="2">
        <v>55687</v>
      </c>
      <c r="F305" s="3">
        <v>47.744999999999997</v>
      </c>
      <c r="G305" s="2" t="s">
        <v>70</v>
      </c>
      <c r="H305" s="2" t="s">
        <v>652</v>
      </c>
      <c r="I305" s="8">
        <v>1.7218454565083501E-4</v>
      </c>
      <c r="J305" s="4">
        <v>14.884053225374331</v>
      </c>
      <c r="K305" s="2" t="b">
        <v>1</v>
      </c>
      <c r="L305" s="2" t="b">
        <v>1</v>
      </c>
      <c r="M305" s="2" t="b">
        <v>1</v>
      </c>
      <c r="N305" s="2" t="s">
        <v>72</v>
      </c>
      <c r="O305" s="2" t="b">
        <v>0</v>
      </c>
      <c r="P305" s="2" t="b">
        <v>0</v>
      </c>
      <c r="Q305" s="2" t="b">
        <v>0</v>
      </c>
      <c r="R305" s="1"/>
    </row>
    <row r="306" spans="1:18" ht="16" customHeight="1">
      <c r="A306" s="2" t="s">
        <v>1395</v>
      </c>
      <c r="B306" s="2" t="s">
        <v>1396</v>
      </c>
      <c r="C306" s="2" t="s">
        <v>1397</v>
      </c>
      <c r="D306" s="2" t="s">
        <v>1398</v>
      </c>
      <c r="E306" s="2">
        <v>142940</v>
      </c>
      <c r="F306" s="3">
        <v>37.253</v>
      </c>
      <c r="G306" s="2" t="s">
        <v>426</v>
      </c>
      <c r="H306" s="2" t="s">
        <v>1399</v>
      </c>
      <c r="I306" s="8" t="s">
        <v>78</v>
      </c>
      <c r="J306" s="4" t="s">
        <v>78</v>
      </c>
      <c r="K306" s="2" t="b">
        <v>1</v>
      </c>
      <c r="L306" s="2" t="b">
        <v>1</v>
      </c>
      <c r="M306" s="2" t="b">
        <v>1</v>
      </c>
      <c r="N306" s="2" t="s">
        <v>72</v>
      </c>
      <c r="O306" s="2" t="b">
        <v>0</v>
      </c>
      <c r="P306" s="2" t="b">
        <v>0</v>
      </c>
      <c r="Q306" s="2" t="b">
        <v>0</v>
      </c>
      <c r="R306" s="1"/>
    </row>
    <row r="307" spans="1:18" ht="32" customHeight="1">
      <c r="A307" s="2" t="s">
        <v>1400</v>
      </c>
      <c r="B307" s="2" t="s">
        <v>1401</v>
      </c>
      <c r="C307" s="2" t="s">
        <v>1402</v>
      </c>
      <c r="D307" s="2" t="s">
        <v>1403</v>
      </c>
      <c r="E307" s="2">
        <v>26995</v>
      </c>
      <c r="F307" s="3">
        <v>36.694000000000003</v>
      </c>
      <c r="G307" s="2" t="s">
        <v>457</v>
      </c>
      <c r="H307" s="2" t="s">
        <v>78</v>
      </c>
      <c r="I307" s="8">
        <v>3.6608209667960838E-4</v>
      </c>
      <c r="J307" s="4">
        <v>8.5282</v>
      </c>
      <c r="K307" s="2" t="b">
        <v>1</v>
      </c>
      <c r="L307" s="2" t="b">
        <v>1</v>
      </c>
      <c r="M307" s="2" t="b">
        <v>1</v>
      </c>
      <c r="N307" s="2" t="s">
        <v>72</v>
      </c>
      <c r="O307" s="2" t="b">
        <v>0</v>
      </c>
      <c r="P307" s="2" t="b">
        <v>0</v>
      </c>
      <c r="Q307" s="2" t="b">
        <v>0</v>
      </c>
      <c r="R307" s="1"/>
    </row>
    <row r="308" spans="1:18" ht="32" customHeight="1">
      <c r="A308" s="2" t="s">
        <v>1404</v>
      </c>
      <c r="B308" s="2" t="s">
        <v>1405</v>
      </c>
      <c r="C308" s="2" t="s">
        <v>1406</v>
      </c>
      <c r="D308" s="2" t="s">
        <v>1407</v>
      </c>
      <c r="E308" s="2">
        <v>10102</v>
      </c>
      <c r="F308" s="3">
        <v>35.390999999999998</v>
      </c>
      <c r="G308" s="2" t="s">
        <v>70</v>
      </c>
      <c r="H308" s="2" t="s">
        <v>500</v>
      </c>
      <c r="I308" s="8">
        <v>3.4166406508328731E-3</v>
      </c>
      <c r="J308" s="4">
        <v>9.5210892126059221</v>
      </c>
      <c r="K308" s="2" t="b">
        <v>1</v>
      </c>
      <c r="L308" s="2" t="b">
        <v>1</v>
      </c>
      <c r="M308" s="2" t="b">
        <v>1</v>
      </c>
      <c r="N308" s="2" t="s">
        <v>72</v>
      </c>
      <c r="O308" s="2" t="b">
        <v>0</v>
      </c>
      <c r="P308" s="2" t="b">
        <v>0</v>
      </c>
      <c r="Q308" s="2" t="b">
        <v>0</v>
      </c>
      <c r="R308" s="1"/>
    </row>
    <row r="309" spans="1:18" ht="16" customHeight="1">
      <c r="A309" s="2" t="s">
        <v>1408</v>
      </c>
      <c r="B309" s="2" t="s">
        <v>1409</v>
      </c>
      <c r="C309" s="2" t="s">
        <v>1410</v>
      </c>
      <c r="D309" s="2" t="s">
        <v>1411</v>
      </c>
      <c r="E309" s="2">
        <v>7263</v>
      </c>
      <c r="F309" s="3">
        <v>33.429000000000002</v>
      </c>
      <c r="G309" s="2" t="s">
        <v>1412</v>
      </c>
      <c r="H309" s="2" t="s">
        <v>78</v>
      </c>
      <c r="I309" s="8">
        <v>6.2782874118598756E-4</v>
      </c>
      <c r="J309" s="4">
        <v>9.7809076682316114</v>
      </c>
      <c r="K309" s="2" t="b">
        <v>1</v>
      </c>
      <c r="L309" s="2" t="b">
        <v>1</v>
      </c>
      <c r="M309" s="2" t="b">
        <v>1</v>
      </c>
      <c r="N309" s="2" t="s">
        <v>72</v>
      </c>
      <c r="O309" s="2" t="b">
        <v>0</v>
      </c>
      <c r="P309" s="2" t="b">
        <v>0</v>
      </c>
      <c r="Q309" s="2" t="b">
        <v>0</v>
      </c>
      <c r="R309" s="1"/>
    </row>
    <row r="310" spans="1:18" ht="48" customHeight="1">
      <c r="A310" s="2" t="s">
        <v>1413</v>
      </c>
      <c r="B310" s="2" t="s">
        <v>1414</v>
      </c>
      <c r="C310" s="2" t="s">
        <v>1415</v>
      </c>
      <c r="D310" s="2" t="s">
        <v>1416</v>
      </c>
      <c r="E310" s="2">
        <v>10376</v>
      </c>
      <c r="F310" s="3">
        <v>50.152000000000001</v>
      </c>
      <c r="G310" s="2" t="s">
        <v>1349</v>
      </c>
      <c r="H310" s="2" t="s">
        <v>78</v>
      </c>
      <c r="I310" s="8" t="s">
        <v>78</v>
      </c>
      <c r="J310" s="4">
        <v>4.7458592378150062</v>
      </c>
      <c r="K310" s="2" t="b">
        <v>0</v>
      </c>
      <c r="L310" s="2" t="b">
        <v>1</v>
      </c>
      <c r="M310" s="2" t="b">
        <v>0</v>
      </c>
      <c r="N310" s="2"/>
      <c r="O310" s="2" t="b">
        <v>0</v>
      </c>
      <c r="P310" s="2" t="b">
        <v>0</v>
      </c>
      <c r="Q310" s="2" t="b">
        <v>0</v>
      </c>
      <c r="R310" s="1"/>
    </row>
    <row r="311" spans="1:18" ht="16" customHeight="1">
      <c r="A311" s="2" t="s">
        <v>1417</v>
      </c>
      <c r="B311" s="2" t="s">
        <v>1418</v>
      </c>
      <c r="C311" s="2" t="s">
        <v>1419</v>
      </c>
      <c r="D311" s="2" t="s">
        <v>1420</v>
      </c>
      <c r="E311" s="2">
        <v>203068</v>
      </c>
      <c r="F311" s="3">
        <v>49.670999999999999</v>
      </c>
      <c r="G311" s="2" t="s">
        <v>1349</v>
      </c>
      <c r="H311" s="2" t="s">
        <v>78</v>
      </c>
      <c r="I311" s="8" t="s">
        <v>78</v>
      </c>
      <c r="J311" s="4">
        <v>5.7703404500865547</v>
      </c>
      <c r="K311" s="2" t="b">
        <v>1</v>
      </c>
      <c r="L311" s="2" t="b">
        <v>1</v>
      </c>
      <c r="M311" s="2" t="b">
        <v>1</v>
      </c>
      <c r="N311" s="2" t="s">
        <v>72</v>
      </c>
      <c r="O311" s="2" t="b">
        <v>0</v>
      </c>
      <c r="P311" s="2" t="b">
        <v>0</v>
      </c>
      <c r="Q311" s="2" t="b">
        <v>0</v>
      </c>
      <c r="R311" s="1"/>
    </row>
    <row r="312" spans="1:18" ht="32" customHeight="1">
      <c r="A312" s="2" t="s">
        <v>1421</v>
      </c>
      <c r="B312" s="2" t="s">
        <v>1422</v>
      </c>
      <c r="C312" s="2" t="s">
        <v>1423</v>
      </c>
      <c r="D312" s="2" t="s">
        <v>1424</v>
      </c>
      <c r="E312" s="2">
        <v>10383</v>
      </c>
      <c r="F312" s="3">
        <v>49.831000000000003</v>
      </c>
      <c r="G312" s="2" t="s">
        <v>1349</v>
      </c>
      <c r="H312" s="2" t="s">
        <v>78</v>
      </c>
      <c r="I312" s="8" t="s">
        <v>78</v>
      </c>
      <c r="J312" s="4">
        <v>5.7830210501966226</v>
      </c>
      <c r="K312" s="2" t="b">
        <v>1</v>
      </c>
      <c r="L312" s="2" t="b">
        <v>1</v>
      </c>
      <c r="M312" s="2" t="b">
        <v>1</v>
      </c>
      <c r="N312" s="2" t="s">
        <v>72</v>
      </c>
      <c r="O312" s="2" t="b">
        <v>0</v>
      </c>
      <c r="P312" s="2" t="b">
        <v>0</v>
      </c>
      <c r="Q312" s="2" t="b">
        <v>0</v>
      </c>
      <c r="R312" s="1"/>
    </row>
    <row r="313" spans="1:18" ht="32" customHeight="1">
      <c r="A313" s="2" t="s">
        <v>1425</v>
      </c>
      <c r="B313" s="2" t="s">
        <v>1426</v>
      </c>
      <c r="C313" s="2" t="s">
        <v>1427</v>
      </c>
      <c r="D313" s="2" t="s">
        <v>1428</v>
      </c>
      <c r="E313" s="2">
        <v>7284</v>
      </c>
      <c r="F313" s="3">
        <v>49.542000000000002</v>
      </c>
      <c r="G313" s="2" t="s">
        <v>70</v>
      </c>
      <c r="H313" s="2" t="s">
        <v>500</v>
      </c>
      <c r="I313" s="8">
        <v>2.0789956778418689E-2</v>
      </c>
      <c r="J313" s="4">
        <v>10.66427786842414</v>
      </c>
      <c r="K313" s="2" t="b">
        <v>1</v>
      </c>
      <c r="L313" s="2" t="b">
        <v>1</v>
      </c>
      <c r="M313" s="2" t="b">
        <v>1</v>
      </c>
      <c r="N313" s="2" t="s">
        <v>365</v>
      </c>
      <c r="O313" s="2" t="b">
        <v>1</v>
      </c>
      <c r="P313" s="2" t="b">
        <v>1</v>
      </c>
      <c r="Q313" s="2" t="b">
        <v>1</v>
      </c>
      <c r="R313" s="1"/>
    </row>
    <row r="314" spans="1:18" ht="48" customHeight="1">
      <c r="A314" s="2" t="s">
        <v>1429</v>
      </c>
      <c r="B314" s="2" t="s">
        <v>1430</v>
      </c>
      <c r="C314" s="2" t="s">
        <v>1431</v>
      </c>
      <c r="D314" s="2" t="s">
        <v>1432</v>
      </c>
      <c r="E314" s="2">
        <v>7384</v>
      </c>
      <c r="F314" s="3">
        <v>52.646000000000001</v>
      </c>
      <c r="G314" s="2" t="s">
        <v>95</v>
      </c>
      <c r="H314" s="2" t="s">
        <v>359</v>
      </c>
      <c r="I314" s="8">
        <v>2.8123061795436292E-3</v>
      </c>
      <c r="J314" s="4">
        <v>17.225000000000001</v>
      </c>
      <c r="K314" s="2" t="b">
        <v>1</v>
      </c>
      <c r="L314" s="2" t="b">
        <v>1</v>
      </c>
      <c r="M314" s="2" t="b">
        <v>1</v>
      </c>
      <c r="N314" s="2" t="s">
        <v>111</v>
      </c>
      <c r="O314" s="2" t="b">
        <v>0</v>
      </c>
      <c r="P314" s="2" t="b">
        <v>1</v>
      </c>
      <c r="Q314" s="2" t="b">
        <v>0</v>
      </c>
      <c r="R314" s="1"/>
    </row>
    <row r="315" spans="1:18" ht="48" customHeight="1">
      <c r="A315" s="2" t="s">
        <v>1433</v>
      </c>
      <c r="B315" s="2" t="s">
        <v>1434</v>
      </c>
      <c r="C315" s="2" t="s">
        <v>1435</v>
      </c>
      <c r="D315" s="2" t="s">
        <v>1436</v>
      </c>
      <c r="E315" s="2">
        <v>7385</v>
      </c>
      <c r="F315" s="3">
        <v>48.442999999999998</v>
      </c>
      <c r="G315" s="2" t="s">
        <v>95</v>
      </c>
      <c r="H315" s="2" t="s">
        <v>359</v>
      </c>
      <c r="I315" s="8">
        <v>3.7050183141142329E-3</v>
      </c>
      <c r="J315" s="4">
        <v>10.35840066293764</v>
      </c>
      <c r="K315" s="2" t="b">
        <v>1</v>
      </c>
      <c r="L315" s="2" t="b">
        <v>1</v>
      </c>
      <c r="M315" s="2" t="b">
        <v>1</v>
      </c>
      <c r="N315" s="2" t="s">
        <v>111</v>
      </c>
      <c r="O315" s="2" t="b">
        <v>0</v>
      </c>
      <c r="P315" s="2" t="b">
        <v>1</v>
      </c>
      <c r="Q315" s="2" t="b">
        <v>0</v>
      </c>
      <c r="R315" s="1"/>
    </row>
    <row r="316" spans="1:18" ht="128" customHeight="1">
      <c r="A316" s="2" t="s">
        <v>1437</v>
      </c>
      <c r="B316" s="2" t="s">
        <v>1438</v>
      </c>
      <c r="C316" s="2" t="s">
        <v>1439</v>
      </c>
      <c r="D316" s="2" t="s">
        <v>1440</v>
      </c>
      <c r="E316" s="2">
        <v>7386</v>
      </c>
      <c r="F316" s="3">
        <v>29.667999999999999</v>
      </c>
      <c r="G316" s="2" t="s">
        <v>95</v>
      </c>
      <c r="H316" s="2" t="s">
        <v>359</v>
      </c>
      <c r="I316" s="8">
        <v>6.9704995802436778E-4</v>
      </c>
      <c r="J316" s="4">
        <v>10.73215659730927</v>
      </c>
      <c r="K316" s="2" t="b">
        <v>1</v>
      </c>
      <c r="L316" s="2" t="b">
        <v>1</v>
      </c>
      <c r="M316" s="2" t="b">
        <v>1</v>
      </c>
      <c r="N316" s="2" t="s">
        <v>111</v>
      </c>
      <c r="O316" s="2" t="b">
        <v>0</v>
      </c>
      <c r="P316" s="2" t="b">
        <v>1</v>
      </c>
      <c r="Q316" s="2" t="b">
        <v>0</v>
      </c>
      <c r="R316" s="1"/>
    </row>
    <row r="317" spans="1:18" ht="32" customHeight="1">
      <c r="A317" s="2" t="s">
        <v>1441</v>
      </c>
      <c r="B317" s="2" t="s">
        <v>1442</v>
      </c>
      <c r="C317" s="2" t="s">
        <v>1443</v>
      </c>
      <c r="D317" s="2" t="s">
        <v>1444</v>
      </c>
      <c r="E317" s="2">
        <v>57176</v>
      </c>
      <c r="F317" s="3">
        <v>118.49</v>
      </c>
      <c r="G317" s="2" t="s">
        <v>70</v>
      </c>
      <c r="H317" s="2" t="s">
        <v>71</v>
      </c>
      <c r="I317" s="8">
        <v>1.466508095894406E-3</v>
      </c>
      <c r="J317" s="4">
        <v>3.6322690784933349</v>
      </c>
      <c r="K317" s="2" t="b">
        <v>1</v>
      </c>
      <c r="L317" s="2" t="b">
        <v>1</v>
      </c>
      <c r="M317" s="2" t="b">
        <v>1</v>
      </c>
      <c r="N317" s="2" t="s">
        <v>72</v>
      </c>
      <c r="O317" s="2" t="b">
        <v>0</v>
      </c>
      <c r="P317" s="2" t="b">
        <v>0</v>
      </c>
      <c r="Q317" s="2" t="b">
        <v>0</v>
      </c>
      <c r="R317" s="1"/>
    </row>
    <row r="318" spans="1:18" ht="32" customHeight="1">
      <c r="A318" s="2" t="s">
        <v>1445</v>
      </c>
      <c r="B318" s="2" t="s">
        <v>1446</v>
      </c>
      <c r="C318" s="2" t="s">
        <v>1447</v>
      </c>
      <c r="D318" s="2" t="s">
        <v>1448</v>
      </c>
      <c r="E318" s="2">
        <v>63929</v>
      </c>
      <c r="F318" s="3">
        <v>57.033999999999999</v>
      </c>
      <c r="G318" s="2" t="s">
        <v>661</v>
      </c>
      <c r="H318" s="2" t="s">
        <v>78</v>
      </c>
      <c r="I318" s="8">
        <v>3.6183291171156239E-4</v>
      </c>
      <c r="J318" s="4">
        <v>10.555999999999999</v>
      </c>
      <c r="K318" s="2" t="b">
        <v>1</v>
      </c>
      <c r="L318" s="2" t="b">
        <v>1</v>
      </c>
      <c r="M318" s="2" t="b">
        <v>1</v>
      </c>
      <c r="N318" s="2" t="s">
        <v>72</v>
      </c>
      <c r="O318" s="2" t="b">
        <v>0</v>
      </c>
      <c r="P318" s="2" t="b">
        <v>0</v>
      </c>
      <c r="Q318" s="2" t="b">
        <v>0</v>
      </c>
      <c r="R318" s="1"/>
    </row>
    <row r="319" spans="1:18" ht="32" customHeight="1">
      <c r="A319" s="2" t="s">
        <v>1449</v>
      </c>
      <c r="B319" s="2" t="s">
        <v>1450</v>
      </c>
      <c r="C319" s="2" t="s">
        <v>1451</v>
      </c>
      <c r="D319" s="2" t="s">
        <v>1452</v>
      </c>
      <c r="E319" s="2">
        <v>51067</v>
      </c>
      <c r="F319" s="3">
        <v>53.198999999999998</v>
      </c>
      <c r="G319" s="2" t="s">
        <v>70</v>
      </c>
      <c r="H319" s="2" t="s">
        <v>71</v>
      </c>
      <c r="I319" s="8">
        <v>4.077506129185989E-3</v>
      </c>
      <c r="J319" s="4">
        <v>19.02044698050404</v>
      </c>
      <c r="K319" s="2" t="b">
        <v>1</v>
      </c>
      <c r="L319" s="2" t="b">
        <v>1</v>
      </c>
      <c r="M319" s="2" t="b">
        <v>1</v>
      </c>
      <c r="N319" s="2" t="s">
        <v>72</v>
      </c>
      <c r="O319" s="2" t="b">
        <v>0</v>
      </c>
      <c r="P319" s="2" t="b">
        <v>0</v>
      </c>
      <c r="Q319" s="2" t="b">
        <v>0</v>
      </c>
      <c r="R319" s="1"/>
    </row>
    <row r="320" spans="1:18" ht="16" customHeight="1">
      <c r="A320" s="2" t="s">
        <v>1453</v>
      </c>
      <c r="B320" s="2" t="s">
        <v>1454</v>
      </c>
      <c r="C320" s="2" t="s">
        <v>1455</v>
      </c>
      <c r="D320" s="2" t="s">
        <v>1456</v>
      </c>
      <c r="E320" s="2">
        <v>7531</v>
      </c>
      <c r="F320" s="3">
        <v>29.173999999999999</v>
      </c>
      <c r="G320" s="2" t="s">
        <v>197</v>
      </c>
      <c r="H320" s="2" t="s">
        <v>78</v>
      </c>
      <c r="I320" s="8" t="s">
        <v>78</v>
      </c>
      <c r="J320" s="4">
        <v>4.8969198374222618</v>
      </c>
      <c r="K320" s="2" t="b">
        <v>1</v>
      </c>
      <c r="L320" s="2" t="b">
        <v>1</v>
      </c>
      <c r="M320" s="2" t="b">
        <v>1</v>
      </c>
      <c r="N320" s="2" t="s">
        <v>72</v>
      </c>
      <c r="O320" s="2" t="b">
        <v>0</v>
      </c>
      <c r="P320" s="2" t="b">
        <v>0</v>
      </c>
      <c r="Q320" s="2" t="b">
        <v>0</v>
      </c>
      <c r="R320" s="1"/>
    </row>
    <row r="321" spans="1:18" ht="32" customHeight="1">
      <c r="A321" s="2" t="s">
        <v>1457</v>
      </c>
      <c r="B321" s="2" t="s">
        <v>1458</v>
      </c>
      <c r="C321" s="2" t="s">
        <v>1459</v>
      </c>
      <c r="D321" s="2" t="s">
        <v>1460</v>
      </c>
      <c r="E321" s="2">
        <v>284273</v>
      </c>
      <c r="F321" s="3">
        <v>40.14</v>
      </c>
      <c r="G321" s="2" t="s">
        <v>1461</v>
      </c>
      <c r="H321" s="2" t="s">
        <v>78</v>
      </c>
      <c r="I321" s="8" t="s">
        <v>78</v>
      </c>
      <c r="J321" s="4">
        <v>40.30307915524746</v>
      </c>
      <c r="K321" s="2" t="b">
        <v>1</v>
      </c>
      <c r="L321" s="2" t="b">
        <v>0</v>
      </c>
      <c r="M321" s="2" t="b">
        <v>1</v>
      </c>
      <c r="N321" s="2" t="s">
        <v>72</v>
      </c>
      <c r="O321" s="2" t="b">
        <v>0</v>
      </c>
      <c r="P321" s="2" t="b">
        <v>0</v>
      </c>
      <c r="Q321" s="2" t="b">
        <v>0</v>
      </c>
      <c r="R321" s="1"/>
    </row>
    <row r="322" spans="1:18" ht="32" customHeight="1">
      <c r="A322" s="2" t="s">
        <v>1462</v>
      </c>
      <c r="B322" s="2" t="s">
        <v>1463</v>
      </c>
      <c r="C322" s="2" t="s">
        <v>1464</v>
      </c>
      <c r="D322" s="2" t="s">
        <v>1465</v>
      </c>
      <c r="E322" s="2">
        <v>51373</v>
      </c>
      <c r="F322" s="3">
        <v>14.502000000000001</v>
      </c>
      <c r="G322" s="2" t="s">
        <v>70</v>
      </c>
      <c r="H322" s="2" t="s">
        <v>364</v>
      </c>
      <c r="I322" s="8" t="s">
        <v>78</v>
      </c>
      <c r="J322" s="4">
        <v>28.80213476009386</v>
      </c>
      <c r="K322" s="2" t="b">
        <v>0</v>
      </c>
      <c r="L322" s="2" t="b">
        <v>0</v>
      </c>
      <c r="M322" s="2" t="b">
        <v>0</v>
      </c>
      <c r="N322" s="2"/>
      <c r="O322" s="2" t="b">
        <v>0</v>
      </c>
      <c r="P322" s="2" t="b">
        <v>0</v>
      </c>
      <c r="Q322" s="2" t="b">
        <v>0</v>
      </c>
      <c r="R322" s="1"/>
    </row>
    <row r="323" spans="1:18">
      <c r="A323" s="1"/>
      <c r="B323" s="1"/>
      <c r="C323" s="1"/>
      <c r="D323" s="1"/>
      <c r="E323" s="1"/>
      <c r="F323" s="1"/>
      <c r="G323" s="1"/>
      <c r="H323" s="1"/>
      <c r="I323" s="1"/>
      <c r="J323" s="1"/>
      <c r="K323" s="1"/>
      <c r="L323" s="1"/>
      <c r="M323" s="1"/>
      <c r="N323" s="1"/>
      <c r="O323" s="1"/>
      <c r="P323" s="1"/>
      <c r="Q323" s="1"/>
      <c r="R323" s="1"/>
    </row>
    <row r="324" spans="1:18">
      <c r="A324" s="1"/>
      <c r="B324" s="1"/>
      <c r="C324" s="1"/>
      <c r="D324" s="1"/>
      <c r="E324" s="1"/>
      <c r="F324" s="1"/>
      <c r="G324" s="1"/>
      <c r="H324" s="1"/>
      <c r="I324" s="1"/>
      <c r="J324" s="1"/>
      <c r="K324" s="1"/>
      <c r="L324" s="1"/>
      <c r="M324" s="1"/>
      <c r="N324" s="1"/>
      <c r="O324" s="1"/>
      <c r="P324" s="1"/>
      <c r="Q324" s="1"/>
      <c r="R324" s="1"/>
    </row>
    <row r="325" spans="1:18">
      <c r="A325" s="1"/>
      <c r="B325" s="1"/>
      <c r="C325" s="1"/>
      <c r="D325" s="1"/>
      <c r="E325" s="1"/>
      <c r="F325" s="1"/>
      <c r="G325" s="1"/>
      <c r="H325" s="1"/>
      <c r="I325" s="1"/>
      <c r="J325" s="1"/>
      <c r="K325" s="1"/>
      <c r="L325" s="1"/>
      <c r="M325" s="1"/>
      <c r="N325" s="1"/>
      <c r="O325" s="1"/>
      <c r="P325" s="1"/>
      <c r="Q325" s="1"/>
      <c r="R325" s="1"/>
    </row>
    <row r="326" spans="1:18">
      <c r="A326" s="1"/>
      <c r="B326" s="1"/>
      <c r="C326" s="1"/>
      <c r="D326" s="1"/>
      <c r="E326" s="1"/>
      <c r="F326" s="1"/>
      <c r="G326" s="1"/>
      <c r="H326" s="1"/>
      <c r="I326" s="1"/>
      <c r="J326" s="1"/>
      <c r="K326" s="1"/>
      <c r="L326" s="1"/>
      <c r="M326" s="1"/>
      <c r="N326" s="1"/>
      <c r="O326" s="1"/>
      <c r="P326" s="1"/>
      <c r="Q326" s="1"/>
      <c r="R326" s="1"/>
    </row>
    <row r="327" spans="1:18">
      <c r="A327" s="1"/>
      <c r="B327" s="1"/>
      <c r="C327" s="1"/>
      <c r="D327" s="1"/>
      <c r="E327" s="1"/>
      <c r="F327" s="1"/>
      <c r="G327" s="1"/>
      <c r="H327" s="1"/>
      <c r="I327" s="1"/>
      <c r="J327" s="1"/>
      <c r="K327" s="1"/>
      <c r="L327" s="1"/>
      <c r="M327" s="1"/>
      <c r="N327" s="1"/>
      <c r="O327" s="1"/>
      <c r="P327" s="1"/>
      <c r="Q327" s="1"/>
      <c r="R327" s="1"/>
    </row>
    <row r="328" spans="1:18">
      <c r="A328" s="1"/>
      <c r="B328" s="1"/>
      <c r="C328" s="1"/>
      <c r="D328" s="1"/>
      <c r="E328" s="1"/>
      <c r="F328" s="1"/>
      <c r="G328" s="1"/>
      <c r="H328" s="1"/>
      <c r="I328" s="1"/>
      <c r="J328" s="1"/>
      <c r="K328" s="1"/>
      <c r="L328" s="1"/>
      <c r="M328" s="1"/>
      <c r="N328" s="1"/>
      <c r="O328" s="1"/>
      <c r="P328" s="1"/>
      <c r="Q328" s="1"/>
      <c r="R328" s="1"/>
    </row>
    <row r="329" spans="1:18">
      <c r="A329" s="1"/>
      <c r="B329" s="1"/>
      <c r="C329" s="1"/>
      <c r="D329" s="1"/>
      <c r="E329" s="1"/>
      <c r="F329" s="1"/>
      <c r="G329" s="1"/>
      <c r="H329" s="1"/>
      <c r="I329" s="1"/>
      <c r="J329" s="1"/>
      <c r="K329" s="1"/>
      <c r="L329" s="1"/>
      <c r="M329" s="1"/>
      <c r="N329" s="1"/>
      <c r="O329" s="1"/>
      <c r="P329" s="1"/>
      <c r="Q329" s="1"/>
      <c r="R329" s="1"/>
    </row>
    <row r="330" spans="1:18">
      <c r="A330" s="1"/>
      <c r="B330" s="1"/>
      <c r="C330" s="1"/>
      <c r="D330" s="1"/>
      <c r="E330" s="1"/>
      <c r="F330" s="1"/>
      <c r="G330" s="1"/>
      <c r="H330" s="1"/>
      <c r="I330" s="1"/>
      <c r="J330" s="1"/>
      <c r="K330" s="1"/>
      <c r="L330" s="1"/>
      <c r="M330" s="1"/>
      <c r="N330" s="1"/>
      <c r="O330" s="1"/>
      <c r="P330" s="1"/>
      <c r="Q330" s="1"/>
      <c r="R330" s="1"/>
    </row>
    <row r="331" spans="1:18">
      <c r="A331" s="1"/>
      <c r="B331" s="1"/>
      <c r="C331" s="1"/>
      <c r="D331" s="1"/>
      <c r="E331" s="1"/>
      <c r="F331" s="1"/>
      <c r="G331" s="1"/>
      <c r="H331" s="1"/>
      <c r="I331" s="1"/>
      <c r="J331" s="1"/>
      <c r="K331" s="1"/>
      <c r="L331" s="1"/>
      <c r="M331" s="1"/>
      <c r="N331" s="1"/>
      <c r="O331" s="1"/>
      <c r="P331" s="1"/>
      <c r="Q331" s="1"/>
      <c r="R331" s="1"/>
    </row>
    <row r="332" spans="1:18">
      <c r="A332" s="1"/>
      <c r="B332" s="1"/>
      <c r="C332" s="1"/>
      <c r="D332" s="1"/>
      <c r="E332" s="1"/>
      <c r="F332" s="1"/>
      <c r="G332" s="1"/>
      <c r="H332" s="1"/>
      <c r="I332" s="1"/>
      <c r="J332" s="1"/>
      <c r="K332" s="1"/>
      <c r="L332" s="1"/>
      <c r="M332" s="1"/>
      <c r="N332" s="1"/>
      <c r="O332" s="1"/>
      <c r="P332" s="1"/>
      <c r="Q332" s="1"/>
      <c r="R332" s="1"/>
    </row>
    <row r="333" spans="1:18">
      <c r="A333" s="1"/>
      <c r="B333" s="1"/>
      <c r="C333" s="1"/>
      <c r="D333" s="1"/>
      <c r="E333" s="1"/>
      <c r="F333" s="1"/>
      <c r="G333" s="1"/>
      <c r="H333" s="1"/>
      <c r="I333" s="1"/>
      <c r="J333" s="1"/>
      <c r="K333" s="1"/>
      <c r="L333" s="1"/>
      <c r="M333" s="1"/>
      <c r="N333" s="1"/>
      <c r="O333" s="1"/>
      <c r="P333" s="1"/>
      <c r="Q333" s="1"/>
      <c r="R333" s="1"/>
    </row>
    <row r="334" spans="1:18">
      <c r="A334" s="1"/>
      <c r="B334" s="1"/>
      <c r="C334" s="1"/>
      <c r="D334" s="1"/>
      <c r="E334" s="1"/>
      <c r="F334" s="1"/>
      <c r="G334" s="1"/>
      <c r="H334" s="1"/>
      <c r="I334" s="1"/>
      <c r="J334" s="1"/>
      <c r="K334" s="1"/>
      <c r="L334" s="1"/>
      <c r="M334" s="1"/>
      <c r="N334" s="1"/>
      <c r="O334" s="1"/>
      <c r="P334" s="1"/>
      <c r="Q334" s="1"/>
      <c r="R334" s="1"/>
    </row>
    <row r="335" spans="1:18">
      <c r="A335" s="1"/>
      <c r="B335" s="1"/>
      <c r="C335" s="1"/>
      <c r="D335" s="1"/>
      <c r="E335" s="1"/>
      <c r="F335" s="1"/>
      <c r="G335" s="1"/>
      <c r="H335" s="1"/>
      <c r="I335" s="1"/>
      <c r="J335" s="1"/>
      <c r="K335" s="1"/>
      <c r="L335" s="1"/>
      <c r="M335" s="1"/>
      <c r="N335" s="1"/>
      <c r="O335" s="1"/>
      <c r="P335" s="1"/>
      <c r="Q335" s="1"/>
      <c r="R335" s="1"/>
    </row>
    <row r="336" spans="1:18">
      <c r="A336" s="1"/>
      <c r="B336" s="1"/>
      <c r="C336" s="1"/>
      <c r="D336" s="1"/>
      <c r="E336" s="1"/>
      <c r="F336" s="1"/>
      <c r="G336" s="1"/>
      <c r="H336" s="1"/>
      <c r="I336" s="1"/>
      <c r="J336" s="1"/>
      <c r="K336" s="1"/>
      <c r="L336" s="1"/>
      <c r="M336" s="1"/>
      <c r="N336" s="1"/>
      <c r="O336" s="1"/>
      <c r="P336" s="1"/>
      <c r="Q336" s="1"/>
      <c r="R336" s="1"/>
    </row>
    <row r="337" spans="1:18">
      <c r="A337" s="1"/>
      <c r="B337" s="1"/>
      <c r="C337" s="1"/>
      <c r="D337" s="1"/>
      <c r="E337" s="1"/>
      <c r="F337" s="1"/>
      <c r="G337" s="1"/>
      <c r="H337" s="1"/>
      <c r="I337" s="1"/>
      <c r="J337" s="1"/>
      <c r="K337" s="1"/>
      <c r="L337" s="1"/>
      <c r="M337" s="1"/>
      <c r="N337" s="1"/>
      <c r="O337" s="1"/>
      <c r="P337" s="1"/>
      <c r="Q337" s="1"/>
      <c r="R337" s="1"/>
    </row>
    <row r="338" spans="1:18">
      <c r="A338" s="1"/>
      <c r="B338" s="1"/>
      <c r="C338" s="1"/>
      <c r="D338" s="1"/>
      <c r="E338" s="1"/>
      <c r="F338" s="1"/>
      <c r="G338" s="1"/>
      <c r="H338" s="1"/>
      <c r="I338" s="1"/>
      <c r="J338" s="1"/>
      <c r="K338" s="1"/>
      <c r="L338" s="1"/>
      <c r="M338" s="1"/>
      <c r="N338" s="1"/>
      <c r="O338" s="1"/>
      <c r="P338" s="1"/>
      <c r="Q338" s="1"/>
      <c r="R338" s="1"/>
    </row>
    <row r="339" spans="1:18">
      <c r="A339" s="1"/>
      <c r="B339" s="1"/>
      <c r="C339" s="1"/>
      <c r="D339" s="1"/>
      <c r="E339" s="1"/>
      <c r="F339" s="1"/>
      <c r="G339" s="1"/>
      <c r="H339" s="1"/>
      <c r="I339" s="1"/>
      <c r="J339" s="1"/>
      <c r="K339" s="1"/>
      <c r="L339" s="1"/>
      <c r="M339" s="1"/>
      <c r="N339" s="1"/>
      <c r="O339" s="1"/>
      <c r="P339" s="1"/>
      <c r="Q339" s="1"/>
      <c r="R339" s="1"/>
    </row>
    <row r="340" spans="1:18">
      <c r="A340" s="1"/>
      <c r="B340" s="1"/>
      <c r="C340" s="1"/>
      <c r="D340" s="1"/>
      <c r="E340" s="1"/>
      <c r="F340" s="1"/>
      <c r="G340" s="1"/>
      <c r="H340" s="1"/>
      <c r="I340" s="1"/>
      <c r="J340" s="1"/>
      <c r="K340" s="1"/>
      <c r="L340" s="1"/>
      <c r="M340" s="1"/>
      <c r="N340" s="1"/>
      <c r="O340" s="1"/>
      <c r="P340" s="1"/>
      <c r="Q340" s="1"/>
      <c r="R340" s="1"/>
    </row>
    <row r="341" spans="1:18">
      <c r="A341" s="1"/>
      <c r="B341" s="1"/>
      <c r="C341" s="1"/>
      <c r="D341" s="1"/>
      <c r="E341" s="1"/>
      <c r="F341" s="1"/>
      <c r="G341" s="1"/>
      <c r="H341" s="1"/>
      <c r="I341" s="1"/>
      <c r="J341" s="1"/>
      <c r="K341" s="1"/>
      <c r="L341" s="1"/>
      <c r="M341" s="1"/>
      <c r="N341" s="1"/>
      <c r="O341" s="1"/>
      <c r="P341" s="1"/>
      <c r="Q341" s="1"/>
      <c r="R341" s="1"/>
    </row>
    <row r="342" spans="1:18">
      <c r="A342" s="1"/>
      <c r="B342" s="1"/>
      <c r="C342" s="1"/>
      <c r="D342" s="1"/>
      <c r="E342" s="1"/>
      <c r="F342" s="1"/>
      <c r="G342" s="1"/>
      <c r="H342" s="1"/>
      <c r="I342" s="1"/>
      <c r="J342" s="1"/>
      <c r="K342" s="1"/>
      <c r="L342" s="1"/>
      <c r="M342" s="1"/>
      <c r="N342" s="1"/>
      <c r="O342" s="1"/>
      <c r="P342" s="1"/>
      <c r="Q342" s="1"/>
      <c r="R342" s="1"/>
    </row>
    <row r="343" spans="1:18">
      <c r="A343" s="1"/>
      <c r="B343" s="1"/>
      <c r="C343" s="1"/>
      <c r="D343" s="1"/>
      <c r="E343" s="1"/>
      <c r="F343" s="1"/>
      <c r="G343" s="1"/>
      <c r="H343" s="1"/>
      <c r="I343" s="1"/>
      <c r="J343" s="1"/>
      <c r="K343" s="1"/>
      <c r="L343" s="1"/>
      <c r="M343" s="1"/>
      <c r="N343" s="1"/>
      <c r="O343" s="1"/>
      <c r="P343" s="1"/>
      <c r="Q343" s="1"/>
      <c r="R343" s="1"/>
    </row>
    <row r="344" spans="1:18">
      <c r="A344" s="1"/>
      <c r="B344" s="1"/>
      <c r="C344" s="1"/>
      <c r="D344" s="1"/>
      <c r="E344" s="1"/>
      <c r="F344" s="1"/>
      <c r="G344" s="1"/>
      <c r="H344" s="1"/>
      <c r="I344" s="1"/>
      <c r="J344" s="1"/>
      <c r="K344" s="1"/>
      <c r="L344" s="1"/>
      <c r="M344" s="1"/>
      <c r="N344" s="1"/>
      <c r="O344" s="1"/>
      <c r="P344" s="1"/>
      <c r="Q344" s="1"/>
      <c r="R344" s="1"/>
    </row>
    <row r="345" spans="1:18">
      <c r="A345" s="1"/>
      <c r="B345" s="1"/>
      <c r="C345" s="1"/>
      <c r="D345" s="1"/>
      <c r="E345" s="1"/>
      <c r="F345" s="1"/>
      <c r="G345" s="1"/>
      <c r="H345" s="1"/>
      <c r="I345" s="1"/>
      <c r="J345" s="1"/>
      <c r="K345" s="1"/>
      <c r="L345" s="1"/>
      <c r="M345" s="1"/>
      <c r="N345" s="1"/>
      <c r="O345" s="1"/>
      <c r="P345" s="1"/>
      <c r="Q345" s="1"/>
      <c r="R345" s="1"/>
    </row>
    <row r="346" spans="1:18">
      <c r="A346" s="1"/>
      <c r="B346" s="1"/>
      <c r="C346" s="1"/>
      <c r="D346" s="1"/>
      <c r="E346" s="1"/>
      <c r="F346" s="1"/>
      <c r="G346" s="1"/>
      <c r="H346" s="1"/>
      <c r="I346" s="1"/>
      <c r="J346" s="1"/>
      <c r="K346" s="1"/>
      <c r="L346" s="1"/>
      <c r="M346" s="1"/>
      <c r="N346" s="1"/>
      <c r="O346" s="1"/>
      <c r="P346" s="1"/>
      <c r="Q346" s="1"/>
      <c r="R346" s="1"/>
    </row>
    <row r="347" spans="1:18">
      <c r="A347" s="1"/>
      <c r="B347" s="1"/>
      <c r="C347" s="1"/>
      <c r="D347" s="1"/>
      <c r="E347" s="1"/>
      <c r="F347" s="1"/>
      <c r="G347" s="1"/>
      <c r="H347" s="1"/>
      <c r="I347" s="1"/>
      <c r="J347" s="1"/>
      <c r="K347" s="1"/>
      <c r="L347" s="1"/>
      <c r="M347" s="1"/>
      <c r="N347" s="1"/>
      <c r="O347" s="1"/>
      <c r="P347" s="1"/>
      <c r="Q347" s="1"/>
      <c r="R347" s="1"/>
    </row>
    <row r="348" spans="1:18">
      <c r="A348" s="1"/>
      <c r="B348" s="1"/>
      <c r="C348" s="1"/>
      <c r="D348" s="1"/>
      <c r="E348" s="1"/>
      <c r="F348" s="1"/>
      <c r="G348" s="1"/>
      <c r="H348" s="1"/>
      <c r="I348" s="1"/>
      <c r="J348" s="1"/>
      <c r="K348" s="1"/>
      <c r="L348" s="1"/>
      <c r="M348" s="1"/>
      <c r="N348" s="1"/>
      <c r="O348" s="1"/>
      <c r="P348" s="1"/>
      <c r="Q348" s="1"/>
      <c r="R348" s="1"/>
    </row>
    <row r="349" spans="1:18">
      <c r="A349" s="1"/>
      <c r="B349" s="1"/>
      <c r="C349" s="1"/>
      <c r="D349" s="1"/>
      <c r="E349" s="1"/>
      <c r="F349" s="1"/>
      <c r="G349" s="1"/>
      <c r="H349" s="1"/>
      <c r="I349" s="1"/>
      <c r="J349" s="1"/>
      <c r="K349" s="1"/>
      <c r="L349" s="1"/>
      <c r="M349" s="1"/>
      <c r="N349" s="1"/>
      <c r="O349" s="1"/>
      <c r="P349" s="1"/>
      <c r="Q349" s="1"/>
      <c r="R349" s="1"/>
    </row>
    <row r="350" spans="1:18">
      <c r="A350" s="1"/>
      <c r="B350" s="1"/>
      <c r="C350" s="1"/>
      <c r="D350" s="1"/>
      <c r="E350" s="1"/>
      <c r="F350" s="1"/>
      <c r="G350" s="1"/>
      <c r="H350" s="1"/>
      <c r="I350" s="1"/>
      <c r="J350" s="1"/>
      <c r="K350" s="1"/>
      <c r="L350" s="1"/>
      <c r="M350" s="1"/>
      <c r="N350" s="1"/>
      <c r="O350" s="1"/>
      <c r="P350" s="1"/>
      <c r="Q350" s="1"/>
      <c r="R350" s="1"/>
    </row>
    <row r="351" spans="1:18">
      <c r="A351" s="1"/>
      <c r="B351" s="1"/>
      <c r="C351" s="1"/>
      <c r="D351" s="1"/>
      <c r="E351" s="1"/>
      <c r="F351" s="1"/>
      <c r="G351" s="1"/>
      <c r="H351" s="1"/>
      <c r="I351" s="1"/>
      <c r="J351" s="1"/>
      <c r="K351" s="1"/>
      <c r="L351" s="1"/>
      <c r="M351" s="1"/>
      <c r="N351" s="1"/>
      <c r="O351" s="1"/>
      <c r="P351" s="1"/>
      <c r="Q351" s="1"/>
      <c r="R351" s="1"/>
    </row>
    <row r="352" spans="1:18">
      <c r="A352" s="1"/>
      <c r="B352" s="1"/>
      <c r="C352" s="1"/>
      <c r="D352" s="1"/>
      <c r="E352" s="1"/>
      <c r="F352" s="1"/>
      <c r="G352" s="1"/>
      <c r="H352" s="1"/>
      <c r="I352" s="1"/>
      <c r="J352" s="1"/>
      <c r="K352" s="1"/>
      <c r="L352" s="1"/>
      <c r="M352" s="1"/>
      <c r="N352" s="1"/>
      <c r="O352" s="1"/>
      <c r="P352" s="1"/>
      <c r="Q352" s="1"/>
      <c r="R352" s="1"/>
    </row>
    <row r="353" spans="1:18">
      <c r="A353" s="1"/>
      <c r="B353" s="1"/>
      <c r="C353" s="1"/>
      <c r="D353" s="1"/>
      <c r="E353" s="1"/>
      <c r="F353" s="1"/>
      <c r="G353" s="1"/>
      <c r="H353" s="1"/>
      <c r="I353" s="1"/>
      <c r="J353" s="1"/>
      <c r="K353" s="1"/>
      <c r="L353" s="1"/>
      <c r="M353" s="1"/>
      <c r="N353" s="1"/>
      <c r="O353" s="1"/>
      <c r="P353" s="1"/>
      <c r="Q353" s="1"/>
      <c r="R353" s="1"/>
    </row>
    <row r="354" spans="1:18">
      <c r="A354" s="1"/>
      <c r="B354" s="1"/>
      <c r="C354" s="1"/>
      <c r="D354" s="1"/>
      <c r="E354" s="1"/>
      <c r="F354" s="1"/>
      <c r="G354" s="1"/>
      <c r="H354" s="1"/>
      <c r="I354" s="1"/>
      <c r="J354" s="1"/>
      <c r="K354" s="1"/>
      <c r="L354" s="1"/>
      <c r="M354" s="1"/>
      <c r="N354" s="1"/>
      <c r="O354" s="1"/>
      <c r="P354" s="1"/>
      <c r="Q354" s="1"/>
      <c r="R354" s="1"/>
    </row>
    <row r="355" spans="1:18">
      <c r="A355" s="1"/>
      <c r="B355" s="1"/>
      <c r="C355" s="1"/>
      <c r="D355" s="1"/>
      <c r="E355" s="1"/>
      <c r="F355" s="1"/>
      <c r="G355" s="1"/>
      <c r="H355" s="1"/>
      <c r="I355" s="1"/>
      <c r="J355" s="1"/>
      <c r="K355" s="1"/>
      <c r="L355" s="1"/>
      <c r="M355" s="1"/>
      <c r="N355" s="1"/>
      <c r="O355" s="1"/>
      <c r="P355" s="1"/>
      <c r="Q355" s="1"/>
      <c r="R355" s="1"/>
    </row>
    <row r="356" spans="1:18">
      <c r="A356" s="1"/>
      <c r="B356" s="1"/>
      <c r="C356" s="1"/>
      <c r="D356" s="1"/>
      <c r="E356" s="1"/>
      <c r="F356" s="1"/>
      <c r="G356" s="1"/>
      <c r="H356" s="1"/>
      <c r="I356" s="1"/>
      <c r="J356" s="1"/>
      <c r="K356" s="1"/>
      <c r="L356" s="1"/>
      <c r="M356" s="1"/>
      <c r="N356" s="1"/>
      <c r="O356" s="1"/>
      <c r="P356" s="1"/>
      <c r="Q356" s="1"/>
      <c r="R356" s="1"/>
    </row>
    <row r="357" spans="1:18">
      <c r="A357" s="1"/>
      <c r="B357" s="1"/>
      <c r="C357" s="1"/>
      <c r="D357" s="1"/>
      <c r="E357" s="1"/>
      <c r="F357" s="1"/>
      <c r="G357" s="1"/>
      <c r="H357" s="1"/>
      <c r="I357" s="1"/>
      <c r="J357" s="1"/>
      <c r="K357" s="1"/>
      <c r="L357" s="1"/>
      <c r="M357" s="1"/>
      <c r="N357" s="1"/>
      <c r="O357" s="1"/>
      <c r="P357" s="1"/>
      <c r="Q357" s="1"/>
      <c r="R357" s="1"/>
    </row>
    <row r="358" spans="1:18">
      <c r="A358" s="1"/>
      <c r="B358" s="1"/>
      <c r="C358" s="1"/>
      <c r="D358" s="1"/>
      <c r="E358" s="1"/>
      <c r="F358" s="1"/>
      <c r="G358" s="1"/>
      <c r="H358" s="1"/>
      <c r="I358" s="1"/>
      <c r="J358" s="1"/>
      <c r="K358" s="1"/>
      <c r="L358" s="1"/>
      <c r="M358" s="1"/>
      <c r="N358" s="1"/>
      <c r="O358" s="1"/>
      <c r="P358" s="1"/>
      <c r="Q358" s="1"/>
      <c r="R358" s="1"/>
    </row>
    <row r="359" spans="1:18">
      <c r="A359" s="1"/>
      <c r="B359" s="1"/>
      <c r="C359" s="1"/>
      <c r="D359" s="1"/>
      <c r="E359" s="1"/>
      <c r="F359" s="1"/>
      <c r="G359" s="1"/>
      <c r="H359" s="1"/>
      <c r="I359" s="1"/>
      <c r="J359" s="1"/>
      <c r="K359" s="1"/>
      <c r="L359" s="1"/>
      <c r="M359" s="1"/>
      <c r="N359" s="1"/>
      <c r="O359" s="1"/>
      <c r="P359" s="1"/>
      <c r="Q359" s="1"/>
      <c r="R359" s="1"/>
    </row>
    <row r="360" spans="1:18">
      <c r="A360" s="1"/>
      <c r="B360" s="1"/>
      <c r="C360" s="1"/>
      <c r="D360" s="1"/>
      <c r="E360" s="1"/>
      <c r="F360" s="1"/>
      <c r="G360" s="1"/>
      <c r="H360" s="1"/>
      <c r="I360" s="1"/>
      <c r="J360" s="1"/>
      <c r="K360" s="1"/>
      <c r="L360" s="1"/>
      <c r="M360" s="1"/>
      <c r="N360" s="1"/>
      <c r="O360" s="1"/>
      <c r="P360" s="1"/>
      <c r="Q360" s="1"/>
      <c r="R360" s="1"/>
    </row>
    <row r="361" spans="1:18">
      <c r="A361" s="1"/>
      <c r="B361" s="1"/>
      <c r="C361" s="1"/>
      <c r="D361" s="1"/>
      <c r="E361" s="1"/>
      <c r="F361" s="1"/>
      <c r="G361" s="1"/>
      <c r="H361" s="1"/>
      <c r="I361" s="1"/>
      <c r="J361" s="1"/>
      <c r="K361" s="1"/>
      <c r="L361" s="1"/>
      <c r="M361" s="1"/>
      <c r="N361" s="1"/>
      <c r="O361" s="1"/>
      <c r="P361" s="1"/>
      <c r="Q361" s="1"/>
      <c r="R361" s="1"/>
    </row>
    <row r="362" spans="1:18">
      <c r="A362" s="1"/>
      <c r="B362" s="1"/>
      <c r="C362" s="1"/>
      <c r="D362" s="1"/>
      <c r="E362" s="1"/>
      <c r="F362" s="1"/>
      <c r="G362" s="1"/>
      <c r="H362" s="1"/>
      <c r="I362" s="1"/>
      <c r="J362" s="1"/>
      <c r="K362" s="1"/>
      <c r="L362" s="1"/>
      <c r="M362" s="1"/>
      <c r="N362" s="1"/>
      <c r="O362" s="1"/>
      <c r="P362" s="1"/>
      <c r="Q362" s="1"/>
      <c r="R362" s="1"/>
    </row>
    <row r="363" spans="1:18">
      <c r="A363" s="1"/>
      <c r="B363" s="1"/>
      <c r="C363" s="1"/>
      <c r="D363" s="1"/>
      <c r="E363" s="1"/>
      <c r="F363" s="1"/>
      <c r="G363" s="1"/>
      <c r="H363" s="1"/>
      <c r="I363" s="1"/>
      <c r="J363" s="1"/>
      <c r="K363" s="1"/>
      <c r="L363" s="1"/>
      <c r="M363" s="1"/>
      <c r="N363" s="1"/>
      <c r="O363" s="1"/>
      <c r="P363" s="1"/>
      <c r="Q363" s="1"/>
      <c r="R363" s="1"/>
    </row>
    <row r="364" spans="1:18">
      <c r="A364" s="1"/>
      <c r="B364" s="1"/>
      <c r="C364" s="1"/>
      <c r="D364" s="1"/>
      <c r="E364" s="1"/>
      <c r="F364" s="1"/>
      <c r="G364" s="1"/>
      <c r="H364" s="1"/>
      <c r="I364" s="1"/>
      <c r="J364" s="1"/>
      <c r="K364" s="1"/>
      <c r="L364" s="1"/>
      <c r="M364" s="1"/>
      <c r="N364" s="1"/>
      <c r="O364" s="1"/>
      <c r="P364" s="1"/>
      <c r="Q364" s="1"/>
      <c r="R364" s="1"/>
    </row>
    <row r="365" spans="1:18">
      <c r="A365" s="1"/>
      <c r="B365" s="1"/>
      <c r="C365" s="1"/>
      <c r="D365" s="1"/>
      <c r="E365" s="1"/>
      <c r="F365" s="1"/>
      <c r="G365" s="1"/>
      <c r="H365" s="1"/>
      <c r="I365" s="1"/>
      <c r="J365" s="1"/>
      <c r="K365" s="1"/>
      <c r="L365" s="1"/>
      <c r="M365" s="1"/>
      <c r="N365" s="1"/>
      <c r="O365" s="1"/>
      <c r="P365" s="1"/>
      <c r="Q365" s="1"/>
      <c r="R365" s="1"/>
    </row>
    <row r="366" spans="1:18">
      <c r="A366" s="1"/>
      <c r="B366" s="1"/>
      <c r="C366" s="1"/>
      <c r="D366" s="1"/>
      <c r="E366" s="1"/>
      <c r="F366" s="1"/>
      <c r="G366" s="1"/>
      <c r="H366" s="1"/>
      <c r="I366" s="1"/>
      <c r="J366" s="1"/>
      <c r="K366" s="1"/>
      <c r="L366" s="1"/>
      <c r="M366" s="1"/>
      <c r="N366" s="1"/>
      <c r="O366" s="1"/>
      <c r="P366" s="1"/>
      <c r="Q366" s="1"/>
      <c r="R366" s="1"/>
    </row>
    <row r="367" spans="1:18">
      <c r="A367" s="1"/>
      <c r="B367" s="1"/>
      <c r="C367" s="1"/>
      <c r="D367" s="1"/>
      <c r="E367" s="1"/>
      <c r="F367" s="1"/>
      <c r="G367" s="1"/>
      <c r="H367" s="1"/>
      <c r="I367" s="1"/>
      <c r="J367" s="1"/>
      <c r="K367" s="1"/>
      <c r="L367" s="1"/>
      <c r="M367" s="1"/>
      <c r="N367" s="1"/>
      <c r="O367" s="1"/>
      <c r="P367" s="1"/>
      <c r="Q367" s="1"/>
      <c r="R367" s="1"/>
    </row>
    <row r="368" spans="1:18">
      <c r="A368" s="1"/>
      <c r="B368" s="1"/>
      <c r="C368" s="1"/>
      <c r="D368" s="1"/>
      <c r="E368" s="1"/>
      <c r="F368" s="1"/>
      <c r="G368" s="1"/>
      <c r="H368" s="1"/>
      <c r="I368" s="1"/>
      <c r="J368" s="1"/>
      <c r="K368" s="1"/>
      <c r="L368" s="1"/>
      <c r="M368" s="1"/>
      <c r="N368" s="1"/>
      <c r="O368" s="1"/>
      <c r="P368" s="1"/>
      <c r="Q368" s="1"/>
      <c r="R368" s="1"/>
    </row>
    <row r="369" spans="1:18">
      <c r="A369" s="1"/>
      <c r="B369" s="1"/>
      <c r="C369" s="1"/>
      <c r="D369" s="1"/>
      <c r="E369" s="1"/>
      <c r="F369" s="1"/>
      <c r="G369" s="1"/>
      <c r="H369" s="1"/>
      <c r="I369" s="1"/>
      <c r="J369" s="1"/>
      <c r="K369" s="1"/>
      <c r="L369" s="1"/>
      <c r="M369" s="1"/>
      <c r="N369" s="1"/>
      <c r="O369" s="1"/>
      <c r="P369" s="1"/>
      <c r="Q369" s="1"/>
      <c r="R369" s="1"/>
    </row>
    <row r="370" spans="1:18">
      <c r="A370" s="1"/>
      <c r="B370" s="1"/>
      <c r="C370" s="1"/>
      <c r="D370" s="1"/>
      <c r="E370" s="1"/>
      <c r="F370" s="1"/>
      <c r="G370" s="1"/>
      <c r="H370" s="1"/>
      <c r="I370" s="1"/>
      <c r="J370" s="1"/>
      <c r="K370" s="1"/>
      <c r="L370" s="1"/>
      <c r="M370" s="1"/>
      <c r="N370" s="1"/>
      <c r="O370" s="1"/>
      <c r="P370" s="1"/>
      <c r="Q370" s="1"/>
      <c r="R370" s="1"/>
    </row>
    <row r="371" spans="1:18">
      <c r="A371" s="1"/>
      <c r="B371" s="1"/>
      <c r="C371" s="1"/>
      <c r="D371" s="1"/>
      <c r="E371" s="1"/>
      <c r="F371" s="1"/>
      <c r="G371" s="1"/>
      <c r="H371" s="1"/>
      <c r="I371" s="1"/>
      <c r="J371" s="1"/>
      <c r="K371" s="1"/>
      <c r="L371" s="1"/>
      <c r="M371" s="1"/>
      <c r="N371" s="1"/>
      <c r="O371" s="1"/>
      <c r="P371" s="1"/>
      <c r="Q371" s="1"/>
      <c r="R371" s="1"/>
    </row>
    <row r="372" spans="1:18">
      <c r="A372" s="1"/>
      <c r="B372" s="1"/>
      <c r="C372" s="1"/>
      <c r="D372" s="1"/>
      <c r="E372" s="1"/>
      <c r="F372" s="1"/>
      <c r="G372" s="1"/>
      <c r="H372" s="1"/>
      <c r="I372" s="1"/>
      <c r="J372" s="1"/>
      <c r="K372" s="1"/>
      <c r="L372" s="1"/>
      <c r="M372" s="1"/>
      <c r="N372" s="1"/>
      <c r="O372" s="1"/>
      <c r="P372" s="1"/>
      <c r="Q372" s="1"/>
      <c r="R372" s="1"/>
    </row>
    <row r="373" spans="1:18">
      <c r="A373" s="1"/>
      <c r="B373" s="1"/>
      <c r="C373" s="1"/>
      <c r="D373" s="1"/>
      <c r="E373" s="1"/>
      <c r="F373" s="1"/>
      <c r="G373" s="1"/>
      <c r="H373" s="1"/>
      <c r="I373" s="1"/>
      <c r="J373" s="1"/>
      <c r="K373" s="1"/>
      <c r="L373" s="1"/>
      <c r="M373" s="1"/>
      <c r="N373" s="1"/>
      <c r="O373" s="1"/>
      <c r="P373" s="1"/>
      <c r="Q373" s="1"/>
      <c r="R373" s="1"/>
    </row>
    <row r="374" spans="1:18">
      <c r="A374" s="1"/>
      <c r="B374" s="1"/>
      <c r="C374" s="1"/>
      <c r="D374" s="1"/>
      <c r="E374" s="1"/>
      <c r="F374" s="1"/>
      <c r="G374" s="1"/>
      <c r="H374" s="1"/>
      <c r="I374" s="1"/>
      <c r="J374" s="1"/>
      <c r="K374" s="1"/>
      <c r="L374" s="1"/>
      <c r="M374" s="1"/>
      <c r="N374" s="1"/>
      <c r="O374" s="1"/>
      <c r="P374" s="1"/>
      <c r="Q374" s="1"/>
      <c r="R374" s="1"/>
    </row>
    <row r="375" spans="1:18">
      <c r="A375" s="1"/>
      <c r="B375" s="1"/>
      <c r="C375" s="1"/>
      <c r="D375" s="1"/>
      <c r="E375" s="1"/>
      <c r="F375" s="1"/>
      <c r="G375" s="1"/>
      <c r="H375" s="1"/>
      <c r="I375" s="1"/>
      <c r="J375" s="1"/>
      <c r="K375" s="1"/>
      <c r="L375" s="1"/>
      <c r="M375" s="1"/>
      <c r="N375" s="1"/>
      <c r="O375" s="1"/>
      <c r="P375" s="1"/>
      <c r="Q375" s="1"/>
      <c r="R375" s="1"/>
    </row>
    <row r="376" spans="1:18">
      <c r="A376" s="1"/>
      <c r="B376" s="1"/>
      <c r="C376" s="1"/>
      <c r="D376" s="1"/>
      <c r="E376" s="1"/>
      <c r="F376" s="1"/>
      <c r="G376" s="1"/>
      <c r="H376" s="1"/>
      <c r="I376" s="1"/>
      <c r="J376" s="1"/>
      <c r="K376" s="1"/>
      <c r="L376" s="1"/>
      <c r="M376" s="1"/>
      <c r="N376" s="1"/>
      <c r="O376" s="1"/>
      <c r="P376" s="1"/>
      <c r="Q376" s="1"/>
      <c r="R376" s="1"/>
    </row>
    <row r="377" spans="1:18">
      <c r="A377" s="1"/>
      <c r="B377" s="1"/>
      <c r="C377" s="1"/>
      <c r="D377" s="1"/>
      <c r="E377" s="1"/>
      <c r="F377" s="1"/>
      <c r="G377" s="1"/>
      <c r="H377" s="1"/>
      <c r="I377" s="1"/>
      <c r="J377" s="1"/>
      <c r="K377" s="1"/>
      <c r="L377" s="1"/>
      <c r="M377" s="1"/>
      <c r="N377" s="1"/>
      <c r="O377" s="1"/>
      <c r="P377" s="1"/>
      <c r="Q377" s="1"/>
      <c r="R377" s="1"/>
    </row>
    <row r="378" spans="1:18">
      <c r="A378" s="1"/>
      <c r="B378" s="1"/>
      <c r="C378" s="1"/>
      <c r="D378" s="1"/>
      <c r="E378" s="1"/>
      <c r="F378" s="1"/>
      <c r="G378" s="1"/>
      <c r="H378" s="1"/>
      <c r="I378" s="1"/>
      <c r="J378" s="1"/>
      <c r="K378" s="1"/>
      <c r="L378" s="1"/>
      <c r="M378" s="1"/>
      <c r="N378" s="1"/>
      <c r="O378" s="1"/>
      <c r="P378" s="1"/>
      <c r="Q378" s="1"/>
      <c r="R378" s="1"/>
    </row>
    <row r="379" spans="1:18">
      <c r="A379" s="1"/>
      <c r="B379" s="1"/>
      <c r="C379" s="1"/>
      <c r="D379" s="1"/>
      <c r="E379" s="1"/>
      <c r="F379" s="1"/>
      <c r="G379" s="1"/>
      <c r="H379" s="1"/>
      <c r="I379" s="1"/>
      <c r="J379" s="1"/>
      <c r="K379" s="1"/>
      <c r="L379" s="1"/>
      <c r="M379" s="1"/>
      <c r="N379" s="1"/>
      <c r="O379" s="1"/>
      <c r="P379" s="1"/>
      <c r="Q379" s="1"/>
      <c r="R379" s="1"/>
    </row>
    <row r="380" spans="1:18">
      <c r="A380" s="1"/>
      <c r="B380" s="1"/>
      <c r="C380" s="1"/>
      <c r="D380" s="1"/>
      <c r="E380" s="1"/>
      <c r="F380" s="1"/>
      <c r="G380" s="1"/>
      <c r="H380" s="1"/>
      <c r="I380" s="1"/>
      <c r="J380" s="1"/>
      <c r="K380" s="1"/>
      <c r="L380" s="1"/>
      <c r="M380" s="1"/>
      <c r="N380" s="1"/>
      <c r="O380" s="1"/>
      <c r="P380" s="1"/>
      <c r="Q380" s="1"/>
      <c r="R380" s="1"/>
    </row>
    <row r="381" spans="1:18">
      <c r="A381" s="1"/>
      <c r="B381" s="1"/>
      <c r="C381" s="1"/>
      <c r="D381" s="1"/>
      <c r="E381" s="1"/>
      <c r="F381" s="1"/>
      <c r="G381" s="1"/>
      <c r="H381" s="1"/>
      <c r="I381" s="1"/>
      <c r="J381" s="1"/>
      <c r="K381" s="1"/>
      <c r="L381" s="1"/>
      <c r="M381" s="1"/>
      <c r="N381" s="1"/>
      <c r="O381" s="1"/>
      <c r="P381" s="1"/>
      <c r="Q381" s="1"/>
      <c r="R381" s="1"/>
    </row>
    <row r="382" spans="1:18">
      <c r="A382" s="1"/>
      <c r="B382" s="1"/>
      <c r="C382" s="1"/>
      <c r="D382" s="1"/>
      <c r="E382" s="1"/>
      <c r="F382" s="1"/>
      <c r="G382" s="1"/>
      <c r="H382" s="1"/>
      <c r="I382" s="1"/>
      <c r="J382" s="1"/>
      <c r="K382" s="1"/>
      <c r="L382" s="1"/>
      <c r="M382" s="1"/>
      <c r="N382" s="1"/>
      <c r="O382" s="1"/>
      <c r="P382" s="1"/>
      <c r="Q382" s="1"/>
      <c r="R382" s="1"/>
    </row>
    <row r="383" spans="1:18">
      <c r="A383" s="1"/>
      <c r="B383" s="1"/>
      <c r="C383" s="1"/>
      <c r="D383" s="1"/>
      <c r="E383" s="1"/>
      <c r="F383" s="1"/>
      <c r="G383" s="1"/>
      <c r="H383" s="1"/>
      <c r="I383" s="1"/>
      <c r="J383" s="1"/>
      <c r="K383" s="1"/>
      <c r="L383" s="1"/>
      <c r="M383" s="1"/>
      <c r="N383" s="1"/>
      <c r="O383" s="1"/>
      <c r="P383" s="1"/>
      <c r="Q383" s="1"/>
      <c r="R383" s="1"/>
    </row>
    <row r="384" spans="1:18">
      <c r="A384" s="1"/>
      <c r="B384" s="1"/>
      <c r="C384" s="1"/>
      <c r="D384" s="1"/>
      <c r="E384" s="1"/>
      <c r="F384" s="1"/>
      <c r="G384" s="1"/>
      <c r="H384" s="1"/>
      <c r="I384" s="1"/>
      <c r="J384" s="1"/>
      <c r="K384" s="1"/>
      <c r="L384" s="1"/>
      <c r="M384" s="1"/>
      <c r="N384" s="1"/>
      <c r="O384" s="1"/>
      <c r="P384" s="1"/>
      <c r="Q384" s="1"/>
      <c r="R384" s="1"/>
    </row>
    <row r="385" spans="1:18">
      <c r="A385" s="1"/>
      <c r="B385" s="1"/>
      <c r="C385" s="1"/>
      <c r="D385" s="1"/>
      <c r="E385" s="1"/>
      <c r="F385" s="1"/>
      <c r="G385" s="1"/>
      <c r="H385" s="1"/>
      <c r="I385" s="1"/>
      <c r="J385" s="1"/>
      <c r="K385" s="1"/>
      <c r="L385" s="1"/>
      <c r="M385" s="1"/>
      <c r="N385" s="1"/>
      <c r="O385" s="1"/>
      <c r="P385" s="1"/>
      <c r="Q385" s="1"/>
      <c r="R385" s="1"/>
    </row>
    <row r="386" spans="1:18">
      <c r="A386" s="1"/>
      <c r="B386" s="1"/>
      <c r="C386" s="1"/>
      <c r="D386" s="1"/>
      <c r="E386" s="1"/>
      <c r="F386" s="1"/>
      <c r="G386" s="1"/>
      <c r="H386" s="1"/>
      <c r="I386" s="1"/>
      <c r="J386" s="1"/>
      <c r="K386" s="1"/>
      <c r="L386" s="1"/>
      <c r="M386" s="1"/>
      <c r="N386" s="1"/>
      <c r="O386" s="1"/>
      <c r="P386" s="1"/>
      <c r="Q386" s="1"/>
      <c r="R386" s="1"/>
    </row>
    <row r="387" spans="1:18">
      <c r="A387" s="1"/>
      <c r="B387" s="1"/>
      <c r="C387" s="1"/>
      <c r="D387" s="1"/>
      <c r="E387" s="1"/>
      <c r="F387" s="1"/>
      <c r="G387" s="1"/>
      <c r="H387" s="1"/>
      <c r="I387" s="1"/>
      <c r="J387" s="1"/>
      <c r="K387" s="1"/>
      <c r="L387" s="1"/>
      <c r="M387" s="1"/>
      <c r="N387" s="1"/>
      <c r="O387" s="1"/>
      <c r="P387" s="1"/>
      <c r="Q387" s="1"/>
      <c r="R387" s="1"/>
    </row>
    <row r="388" spans="1:18">
      <c r="A388" s="1"/>
      <c r="B388" s="1"/>
      <c r="C388" s="1"/>
      <c r="D388" s="1"/>
      <c r="E388" s="1"/>
      <c r="F388" s="1"/>
      <c r="G388" s="1"/>
      <c r="H388" s="1"/>
      <c r="I388" s="1"/>
      <c r="J388" s="1"/>
      <c r="K388" s="1"/>
      <c r="L388" s="1"/>
      <c r="M388" s="1"/>
      <c r="N388" s="1"/>
      <c r="O388" s="1"/>
      <c r="P388" s="1"/>
      <c r="Q388" s="1"/>
      <c r="R388" s="1"/>
    </row>
    <row r="389" spans="1:18">
      <c r="A389" s="1"/>
      <c r="B389" s="1"/>
      <c r="C389" s="1"/>
      <c r="D389" s="1"/>
      <c r="E389" s="1"/>
      <c r="F389" s="1"/>
      <c r="G389" s="1"/>
      <c r="H389" s="1"/>
      <c r="I389" s="1"/>
      <c r="J389" s="1"/>
      <c r="K389" s="1"/>
      <c r="L389" s="1"/>
      <c r="M389" s="1"/>
      <c r="N389" s="1"/>
      <c r="O389" s="1"/>
      <c r="P389" s="1"/>
      <c r="Q389" s="1"/>
      <c r="R389" s="1"/>
    </row>
    <row r="390" spans="1:18">
      <c r="A390" s="1"/>
      <c r="B390" s="1"/>
      <c r="C390" s="1"/>
      <c r="D390" s="1"/>
      <c r="E390" s="1"/>
      <c r="F390" s="1"/>
      <c r="G390" s="1"/>
      <c r="H390" s="1"/>
      <c r="I390" s="1"/>
      <c r="J390" s="1"/>
      <c r="K390" s="1"/>
      <c r="L390" s="1"/>
      <c r="M390" s="1"/>
      <c r="N390" s="1"/>
      <c r="O390" s="1"/>
      <c r="P390" s="1"/>
      <c r="Q390" s="1"/>
      <c r="R390" s="1"/>
    </row>
    <row r="391" spans="1:18">
      <c r="A391" s="1"/>
      <c r="B391" s="1"/>
      <c r="C391" s="1"/>
      <c r="D391" s="1"/>
      <c r="E391" s="1"/>
      <c r="F391" s="1"/>
      <c r="G391" s="1"/>
      <c r="H391" s="1"/>
      <c r="I391" s="1"/>
      <c r="J391" s="1"/>
      <c r="K391" s="1"/>
      <c r="L391" s="1"/>
      <c r="M391" s="1"/>
      <c r="N391" s="1"/>
      <c r="O391" s="1"/>
      <c r="P391" s="1"/>
      <c r="Q391" s="1"/>
      <c r="R391" s="1"/>
    </row>
    <row r="392" spans="1:18">
      <c r="A392" s="1"/>
      <c r="B392" s="1"/>
      <c r="C392" s="1"/>
      <c r="D392" s="1"/>
      <c r="E392" s="1"/>
      <c r="F392" s="1"/>
      <c r="G392" s="1"/>
      <c r="H392" s="1"/>
      <c r="I392" s="1"/>
      <c r="J392" s="1"/>
      <c r="K392" s="1"/>
      <c r="L392" s="1"/>
      <c r="M392" s="1"/>
      <c r="N392" s="1"/>
      <c r="O392" s="1"/>
      <c r="P392" s="1"/>
      <c r="Q392" s="1"/>
      <c r="R392" s="1"/>
    </row>
    <row r="393" spans="1:18">
      <c r="A393" s="1"/>
      <c r="B393" s="1"/>
      <c r="C393" s="1"/>
      <c r="D393" s="1"/>
      <c r="E393" s="1"/>
      <c r="F393" s="1"/>
      <c r="G393" s="1"/>
      <c r="H393" s="1"/>
      <c r="I393" s="1"/>
      <c r="J393" s="1"/>
      <c r="K393" s="1"/>
      <c r="L393" s="1"/>
      <c r="M393" s="1"/>
      <c r="N393" s="1"/>
      <c r="O393" s="1"/>
      <c r="P393" s="1"/>
      <c r="Q393" s="1"/>
      <c r="R393" s="1"/>
    </row>
    <row r="394" spans="1:18">
      <c r="A394" s="1"/>
      <c r="B394" s="1"/>
      <c r="C394" s="1"/>
      <c r="D394" s="1"/>
      <c r="E394" s="1"/>
      <c r="F394" s="1"/>
      <c r="G394" s="1"/>
      <c r="H394" s="1"/>
      <c r="I394" s="1"/>
      <c r="J394" s="1"/>
      <c r="K394" s="1"/>
      <c r="L394" s="1"/>
      <c r="M394" s="1"/>
      <c r="N394" s="1"/>
      <c r="O394" s="1"/>
      <c r="P394" s="1"/>
      <c r="Q394" s="1"/>
      <c r="R394"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4"/>
  <sheetViews>
    <sheetView workbookViewId="0"/>
  </sheetViews>
  <sheetFormatPr baseColWidth="10" defaultColWidth="8.83203125" defaultRowHeight="15"/>
  <cols>
    <col min="1" max="1" width="32" customWidth="1"/>
    <col min="2" max="2" width="10" customWidth="1"/>
    <col min="3" max="3" width="21.33203125" customWidth="1"/>
    <col min="4" max="4" width="23.1640625" customWidth="1"/>
    <col min="5" max="5" width="14" customWidth="1"/>
    <col min="6" max="6" width="19.6640625" customWidth="1"/>
    <col min="7" max="7" width="18.5" customWidth="1"/>
    <col min="8" max="8" width="17.1640625" customWidth="1"/>
    <col min="9" max="9" width="25" customWidth="1"/>
    <col min="10" max="10" width="70" customWidth="1"/>
  </cols>
  <sheetData>
    <row r="1" spans="1:11" ht="49.75" customHeight="1">
      <c r="A1" s="35" t="s">
        <v>1466</v>
      </c>
      <c r="B1" s="35" t="s">
        <v>1467</v>
      </c>
      <c r="C1" s="35" t="s">
        <v>1468</v>
      </c>
      <c r="D1" s="35" t="s">
        <v>1469</v>
      </c>
      <c r="E1" s="35" t="s">
        <v>1470</v>
      </c>
      <c r="F1" s="35" t="s">
        <v>1471</v>
      </c>
      <c r="G1" s="35" t="s">
        <v>1472</v>
      </c>
      <c r="H1" s="35" t="s">
        <v>1473</v>
      </c>
      <c r="I1" s="35" t="s">
        <v>1474</v>
      </c>
      <c r="J1" s="35" t="s">
        <v>1475</v>
      </c>
      <c r="K1" s="1"/>
    </row>
    <row r="2" spans="1:11" ht="409.5" customHeight="1">
      <c r="A2" s="2" t="s">
        <v>1476</v>
      </c>
      <c r="B2" s="2">
        <v>321</v>
      </c>
      <c r="C2" s="2">
        <v>306</v>
      </c>
      <c r="D2" s="5">
        <f t="shared" ref="D2:D11" si="0">C2/B2</f>
        <v>0.95327102803738317</v>
      </c>
      <c r="E2" s="2">
        <v>297</v>
      </c>
      <c r="F2" s="5">
        <f t="shared" ref="F2:F11" si="1">E2/B2</f>
        <v>0.92523364485981308</v>
      </c>
      <c r="G2" s="2">
        <v>285</v>
      </c>
      <c r="H2" s="2" t="b">
        <v>1</v>
      </c>
      <c r="I2" s="2">
        <v>321</v>
      </c>
      <c r="J2" s="2" t="s">
        <v>1477</v>
      </c>
      <c r="K2" s="1"/>
    </row>
    <row r="3" spans="1:11" ht="16" customHeight="1">
      <c r="A3" s="2" t="s">
        <v>1478</v>
      </c>
      <c r="B3" s="2">
        <v>877</v>
      </c>
      <c r="C3" s="2">
        <v>609</v>
      </c>
      <c r="D3" s="5">
        <f t="shared" si="0"/>
        <v>0.69441277080957808</v>
      </c>
      <c r="E3" s="2">
        <v>825</v>
      </c>
      <c r="F3" s="5">
        <f t="shared" si="1"/>
        <v>0.94070695553021666</v>
      </c>
      <c r="G3" s="2">
        <v>586</v>
      </c>
      <c r="H3" s="2" t="b">
        <v>0</v>
      </c>
      <c r="I3" s="2">
        <v>0</v>
      </c>
      <c r="J3" s="2"/>
      <c r="K3" s="1"/>
    </row>
    <row r="4" spans="1:11" ht="16" customHeight="1">
      <c r="A4" s="2" t="s">
        <v>1479</v>
      </c>
      <c r="B4" s="2">
        <v>126</v>
      </c>
      <c r="C4" s="2">
        <v>94</v>
      </c>
      <c r="D4" s="5">
        <f t="shared" si="0"/>
        <v>0.74603174603174605</v>
      </c>
      <c r="E4" s="2">
        <v>121</v>
      </c>
      <c r="F4" s="5">
        <f t="shared" si="1"/>
        <v>0.96031746031746035</v>
      </c>
      <c r="G4" s="2">
        <v>91</v>
      </c>
      <c r="H4" s="2" t="b">
        <v>0</v>
      </c>
      <c r="I4" s="2">
        <v>0</v>
      </c>
      <c r="J4" s="2"/>
      <c r="K4" s="1"/>
    </row>
    <row r="5" spans="1:11" ht="16" customHeight="1">
      <c r="A5" s="2" t="s">
        <v>1480</v>
      </c>
      <c r="B5" s="2">
        <v>134</v>
      </c>
      <c r="C5" s="2">
        <v>92</v>
      </c>
      <c r="D5" s="5">
        <f t="shared" si="0"/>
        <v>0.68656716417910446</v>
      </c>
      <c r="E5" s="2">
        <v>119</v>
      </c>
      <c r="F5" s="5">
        <f t="shared" si="1"/>
        <v>0.88805970149253732</v>
      </c>
      <c r="G5" s="2">
        <v>81</v>
      </c>
      <c r="H5" s="2" t="b">
        <v>0</v>
      </c>
      <c r="I5" s="2">
        <v>0</v>
      </c>
      <c r="J5" s="2"/>
      <c r="K5" s="1"/>
    </row>
    <row r="6" spans="1:11" ht="32" customHeight="1">
      <c r="A6" s="2" t="s">
        <v>1481</v>
      </c>
      <c r="B6" s="2">
        <v>83</v>
      </c>
      <c r="C6" s="2">
        <v>66</v>
      </c>
      <c r="D6" s="5">
        <f t="shared" si="0"/>
        <v>0.79518072289156627</v>
      </c>
      <c r="E6" s="2">
        <v>73</v>
      </c>
      <c r="F6" s="5">
        <f t="shared" si="1"/>
        <v>0.87951807228915657</v>
      </c>
      <c r="G6" s="2">
        <v>60</v>
      </c>
      <c r="H6" s="2" t="b">
        <v>0</v>
      </c>
      <c r="I6" s="2">
        <v>0</v>
      </c>
      <c r="J6" s="2"/>
      <c r="K6" s="1"/>
    </row>
    <row r="7" spans="1:11" ht="16" customHeight="1">
      <c r="A7" s="2" t="s">
        <v>1482</v>
      </c>
      <c r="B7" s="2">
        <v>103</v>
      </c>
      <c r="C7" s="2">
        <v>73</v>
      </c>
      <c r="D7" s="5">
        <f t="shared" si="0"/>
        <v>0.70873786407766992</v>
      </c>
      <c r="E7" s="2">
        <v>95</v>
      </c>
      <c r="F7" s="5">
        <f t="shared" si="1"/>
        <v>0.92233009708737868</v>
      </c>
      <c r="G7" s="2">
        <v>72</v>
      </c>
      <c r="H7" s="2" t="b">
        <v>0</v>
      </c>
      <c r="I7" s="2">
        <v>0</v>
      </c>
      <c r="J7" s="2"/>
      <c r="K7" s="1"/>
    </row>
    <row r="8" spans="1:11" ht="32" customHeight="1">
      <c r="A8" s="2" t="s">
        <v>1483</v>
      </c>
      <c r="B8" s="2">
        <v>69</v>
      </c>
      <c r="C8" s="2">
        <v>52</v>
      </c>
      <c r="D8" s="5">
        <f t="shared" si="0"/>
        <v>0.75362318840579712</v>
      </c>
      <c r="E8" s="2">
        <v>67</v>
      </c>
      <c r="F8" s="5">
        <f t="shared" si="1"/>
        <v>0.97101449275362317</v>
      </c>
      <c r="G8" s="2">
        <v>50</v>
      </c>
      <c r="H8" s="2" t="b">
        <v>0</v>
      </c>
      <c r="I8" s="2">
        <v>0</v>
      </c>
      <c r="J8" s="2"/>
      <c r="K8" s="1"/>
    </row>
    <row r="9" spans="1:11" ht="16" customHeight="1">
      <c r="A9" s="2" t="s">
        <v>1484</v>
      </c>
      <c r="B9" s="2">
        <v>48</v>
      </c>
      <c r="C9" s="2">
        <v>45</v>
      </c>
      <c r="D9" s="5">
        <f t="shared" si="0"/>
        <v>0.9375</v>
      </c>
      <c r="E9" s="2">
        <v>45</v>
      </c>
      <c r="F9" s="5">
        <f t="shared" si="1"/>
        <v>0.9375</v>
      </c>
      <c r="G9" s="2">
        <v>44</v>
      </c>
      <c r="H9" s="2" t="b">
        <v>0</v>
      </c>
      <c r="I9" s="2">
        <v>0</v>
      </c>
      <c r="J9" s="2"/>
      <c r="K9" s="1"/>
    </row>
    <row r="10" spans="1:11" ht="16" customHeight="1">
      <c r="A10" s="2" t="s">
        <v>1485</v>
      </c>
      <c r="B10" s="2">
        <v>65</v>
      </c>
      <c r="C10" s="2">
        <v>45</v>
      </c>
      <c r="D10" s="5">
        <f t="shared" si="0"/>
        <v>0.69230769230769229</v>
      </c>
      <c r="E10" s="2">
        <v>64</v>
      </c>
      <c r="F10" s="5">
        <f t="shared" si="1"/>
        <v>0.98461538461538467</v>
      </c>
      <c r="G10" s="2">
        <v>45</v>
      </c>
      <c r="H10" s="2" t="b">
        <v>0</v>
      </c>
      <c r="I10" s="2">
        <v>0</v>
      </c>
      <c r="J10" s="2"/>
      <c r="K10" s="1"/>
    </row>
    <row r="11" spans="1:11" ht="16" customHeight="1">
      <c r="A11" s="2" t="s">
        <v>1486</v>
      </c>
      <c r="B11" s="2">
        <v>13</v>
      </c>
      <c r="C11" s="2">
        <v>6</v>
      </c>
      <c r="D11" s="5">
        <f t="shared" si="0"/>
        <v>0.46153846153846156</v>
      </c>
      <c r="E11" s="2">
        <v>13</v>
      </c>
      <c r="F11" s="5">
        <f t="shared" si="1"/>
        <v>1</v>
      </c>
      <c r="G11" s="2">
        <v>6</v>
      </c>
      <c r="H11" s="2" t="b">
        <v>0</v>
      </c>
      <c r="I11" s="2">
        <v>0</v>
      </c>
      <c r="J11" s="2"/>
      <c r="K11" s="1"/>
    </row>
    <row r="12" spans="1:11">
      <c r="A12" s="1"/>
      <c r="B12" s="1"/>
      <c r="C12" s="1"/>
      <c r="D12" s="1"/>
      <c r="E12" s="1"/>
      <c r="F12" s="1"/>
      <c r="G12" s="1"/>
      <c r="H12" s="1"/>
      <c r="I12" s="1"/>
      <c r="J12" s="1"/>
      <c r="K12" s="1"/>
    </row>
    <row r="13" spans="1:11">
      <c r="A13" s="1"/>
      <c r="B13" s="1"/>
      <c r="C13" s="1"/>
      <c r="D13" s="1"/>
      <c r="E13" s="1"/>
      <c r="F13" s="1"/>
      <c r="G13" s="1"/>
      <c r="H13" s="1"/>
      <c r="I13" s="1"/>
      <c r="J13" s="1"/>
      <c r="K13" s="1"/>
    </row>
    <row r="14" spans="1:11">
      <c r="A14" s="1"/>
      <c r="B14" s="1"/>
      <c r="C14" s="1"/>
      <c r="D14" s="1"/>
      <c r="E14" s="1"/>
      <c r="F14" s="1"/>
      <c r="G14" s="1"/>
      <c r="H14" s="1"/>
      <c r="I14" s="1"/>
      <c r="J14" s="1"/>
      <c r="K14" s="1"/>
    </row>
    <row r="15" spans="1:11">
      <c r="A15" s="1"/>
      <c r="B15" s="1"/>
      <c r="C15" s="1"/>
      <c r="D15" s="1"/>
      <c r="E15" s="1"/>
      <c r="F15" s="1"/>
      <c r="G15" s="1"/>
      <c r="H15" s="1"/>
      <c r="I15" s="1"/>
      <c r="J15" s="1"/>
      <c r="K15" s="1"/>
    </row>
    <row r="16" spans="1:11">
      <c r="A16" s="1"/>
      <c r="B16" s="1"/>
      <c r="C16" s="1"/>
      <c r="D16" s="1"/>
      <c r="E16" s="1"/>
      <c r="F16" s="1"/>
      <c r="G16" s="1"/>
      <c r="H16" s="1"/>
      <c r="I16" s="1"/>
      <c r="J16" s="1"/>
      <c r="K16" s="1"/>
    </row>
    <row r="17" spans="1:11">
      <c r="A17" s="1"/>
      <c r="B17" s="1"/>
      <c r="C17" s="1"/>
      <c r="D17" s="1"/>
      <c r="E17" s="1"/>
      <c r="F17" s="1"/>
      <c r="G17" s="1"/>
      <c r="H17" s="1"/>
      <c r="I17" s="1"/>
      <c r="J17" s="1"/>
      <c r="K17" s="1"/>
    </row>
    <row r="18" spans="1:11">
      <c r="A18" s="1"/>
      <c r="B18" s="1"/>
      <c r="C18" s="1"/>
      <c r="D18" s="1"/>
      <c r="E18" s="1"/>
      <c r="F18" s="1"/>
      <c r="G18" s="1"/>
      <c r="H18" s="1"/>
      <c r="I18" s="1"/>
      <c r="J18" s="1"/>
      <c r="K18" s="1"/>
    </row>
    <row r="19" spans="1:11">
      <c r="A19" s="1"/>
      <c r="B19" s="1"/>
      <c r="C19" s="1"/>
      <c r="D19" s="1"/>
      <c r="E19" s="1"/>
      <c r="F19" s="1"/>
      <c r="G19" s="1"/>
      <c r="H19" s="1"/>
      <c r="I19" s="1"/>
      <c r="J19" s="1"/>
      <c r="K19" s="1"/>
    </row>
    <row r="20" spans="1:11">
      <c r="A20" s="1"/>
      <c r="B20" s="1"/>
      <c r="C20" s="1"/>
      <c r="D20" s="1"/>
      <c r="E20" s="1"/>
      <c r="F20" s="1"/>
      <c r="G20" s="1"/>
      <c r="H20" s="1"/>
      <c r="I20" s="1"/>
      <c r="J20" s="1"/>
      <c r="K20" s="1"/>
    </row>
    <row r="21" spans="1:11">
      <c r="A21" s="1"/>
      <c r="B21" s="1"/>
      <c r="C21" s="1"/>
      <c r="D21" s="1"/>
      <c r="E21" s="1"/>
      <c r="F21" s="1"/>
      <c r="G21" s="1"/>
      <c r="H21" s="1"/>
      <c r="I21" s="1"/>
      <c r="J21" s="1"/>
      <c r="K21" s="1"/>
    </row>
    <row r="22" spans="1:11">
      <c r="A22" s="1"/>
      <c r="B22" s="1"/>
      <c r="C22" s="1"/>
      <c r="D22" s="1"/>
      <c r="E22" s="1"/>
      <c r="F22" s="1"/>
      <c r="G22" s="1"/>
      <c r="H22" s="1"/>
      <c r="I22" s="1"/>
      <c r="J22" s="1"/>
      <c r="K22" s="1"/>
    </row>
    <row r="23" spans="1:11">
      <c r="A23" s="1"/>
      <c r="B23" s="1"/>
      <c r="C23" s="1"/>
      <c r="D23" s="1"/>
      <c r="E23" s="1"/>
      <c r="F23" s="1"/>
      <c r="G23" s="1"/>
      <c r="H23" s="1"/>
      <c r="I23" s="1"/>
      <c r="J23" s="1"/>
      <c r="K23" s="1"/>
    </row>
    <row r="24" spans="1:11">
      <c r="A24" s="1"/>
      <c r="B24" s="1"/>
      <c r="C24" s="1"/>
      <c r="D24" s="1"/>
      <c r="E24" s="1"/>
      <c r="F24" s="1"/>
      <c r="G24" s="1"/>
      <c r="H24" s="1"/>
      <c r="I24" s="1"/>
      <c r="J24" s="1"/>
      <c r="K24"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923"/>
  <sheetViews>
    <sheetView topLeftCell="G1" workbookViewId="0">
      <selection activeCell="M7" sqref="M7"/>
    </sheetView>
  </sheetViews>
  <sheetFormatPr baseColWidth="10" defaultColWidth="8.83203125" defaultRowHeight="15"/>
  <cols>
    <col min="1" max="1" width="14" customWidth="1"/>
    <col min="2" max="2" width="22" customWidth="1"/>
    <col min="3" max="3" width="18.5" customWidth="1"/>
    <col min="4" max="4" width="19.83203125" customWidth="1"/>
    <col min="5" max="5" width="18" customWidth="1"/>
    <col min="6" max="6" width="27" customWidth="1"/>
    <col min="7" max="7" width="26.6640625" customWidth="1"/>
    <col min="8" max="8" width="29" customWidth="1"/>
    <col min="9" max="9" width="14" customWidth="1"/>
    <col min="10" max="10" width="18" customWidth="1"/>
    <col min="11" max="11" width="22.6640625" customWidth="1"/>
    <col min="12" max="12" width="28" customWidth="1"/>
    <col min="13" max="13" width="26" customWidth="1"/>
    <col min="14" max="14" width="22.83203125" customWidth="1"/>
    <col min="15" max="15" width="28.1640625" customWidth="1"/>
    <col min="16" max="16" width="31.83203125" customWidth="1"/>
  </cols>
  <sheetData>
    <row r="1" spans="1:17" ht="49.75" customHeight="1">
      <c r="A1" s="35" t="s">
        <v>1487</v>
      </c>
      <c r="B1" s="35" t="s">
        <v>1488</v>
      </c>
      <c r="C1" s="35" t="s">
        <v>1489</v>
      </c>
      <c r="D1" s="35" t="s">
        <v>1490</v>
      </c>
      <c r="E1" s="35" t="s">
        <v>1491</v>
      </c>
      <c r="F1" s="35" t="s">
        <v>1492</v>
      </c>
      <c r="G1" s="35" t="s">
        <v>1493</v>
      </c>
      <c r="H1" s="35" t="s">
        <v>1494</v>
      </c>
      <c r="I1" s="35" t="s">
        <v>1495</v>
      </c>
      <c r="J1" s="35" t="s">
        <v>1496</v>
      </c>
      <c r="K1" s="35" t="s">
        <v>64</v>
      </c>
      <c r="L1" s="35" t="s">
        <v>1497</v>
      </c>
      <c r="M1" s="35" t="s">
        <v>1498</v>
      </c>
      <c r="N1" s="35" t="s">
        <v>1499</v>
      </c>
      <c r="O1" s="35" t="s">
        <v>1500</v>
      </c>
      <c r="P1" s="35" t="s">
        <v>1501</v>
      </c>
      <c r="Q1" s="1"/>
    </row>
    <row r="2" spans="1:17" ht="16" customHeight="1">
      <c r="A2" s="2" t="s">
        <v>66</v>
      </c>
      <c r="B2" s="2" t="b">
        <v>1</v>
      </c>
      <c r="C2" s="2">
        <v>8</v>
      </c>
      <c r="D2" s="6">
        <v>0.1158567666579732</v>
      </c>
      <c r="E2" s="6">
        <v>-2.522439587211385E-2</v>
      </c>
      <c r="F2" s="6">
        <v>2.522439587211385E-2</v>
      </c>
      <c r="G2" s="6">
        <v>5.7121395944926837E-2</v>
      </c>
      <c r="H2" s="6">
        <v>0.50765864332603938</v>
      </c>
      <c r="I2" s="2">
        <v>0.51422319474835887</v>
      </c>
      <c r="J2" s="2">
        <v>0.5010940919037199</v>
      </c>
      <c r="K2" s="2" t="b">
        <v>0</v>
      </c>
      <c r="L2" s="2" t="s">
        <v>1502</v>
      </c>
      <c r="M2" s="2" t="s">
        <v>72</v>
      </c>
      <c r="N2" s="2" t="b">
        <v>0</v>
      </c>
      <c r="O2" s="2" t="b">
        <v>0</v>
      </c>
      <c r="P2" s="2" t="b">
        <v>0</v>
      </c>
      <c r="Q2" s="1"/>
    </row>
    <row r="3" spans="1:17" ht="16" customHeight="1">
      <c r="A3" s="2" t="s">
        <v>73</v>
      </c>
      <c r="B3" s="2" t="b">
        <v>1</v>
      </c>
      <c r="C3" s="2">
        <v>2</v>
      </c>
      <c r="D3" s="6">
        <v>-0.23954782470060271</v>
      </c>
      <c r="E3" s="6">
        <v>-3.1144062729941972E-2</v>
      </c>
      <c r="F3" s="6">
        <v>3.1144062729941972E-2</v>
      </c>
      <c r="G3" s="6">
        <v>0.1068605225385104</v>
      </c>
      <c r="H3" s="6">
        <v>0.6356673960612691</v>
      </c>
      <c r="I3" s="2">
        <v>0.59956236323851209</v>
      </c>
      <c r="J3" s="2">
        <v>0.67177242888402622</v>
      </c>
      <c r="K3" s="2" t="b">
        <v>0</v>
      </c>
      <c r="L3" s="2" t="s">
        <v>1502</v>
      </c>
      <c r="M3" s="2" t="s">
        <v>72</v>
      </c>
      <c r="N3" s="2" t="b">
        <v>0</v>
      </c>
      <c r="O3" s="2" t="b">
        <v>0</v>
      </c>
      <c r="P3" s="2" t="b">
        <v>0</v>
      </c>
      <c r="Q3" s="1"/>
    </row>
    <row r="4" spans="1:17" ht="16" customHeight="1">
      <c r="A4" s="2" t="s">
        <v>79</v>
      </c>
      <c r="B4" s="2" t="b">
        <v>1</v>
      </c>
      <c r="C4" s="2">
        <v>7</v>
      </c>
      <c r="D4" s="6">
        <v>7.8401217100742465E-2</v>
      </c>
      <c r="E4" s="6">
        <v>-4.9412063393683953E-2</v>
      </c>
      <c r="F4" s="6">
        <v>4.9412063393683953E-2</v>
      </c>
      <c r="G4" s="6">
        <v>8.4531132489751457E-2</v>
      </c>
      <c r="H4" s="6">
        <v>0.69693654266958416</v>
      </c>
      <c r="I4" s="2">
        <v>0.8183807439824945</v>
      </c>
      <c r="J4" s="2">
        <v>0.57549234135667393</v>
      </c>
      <c r="K4" s="2" t="b">
        <v>0</v>
      </c>
      <c r="L4" s="2" t="s">
        <v>1502</v>
      </c>
      <c r="M4" s="2" t="s">
        <v>72</v>
      </c>
      <c r="N4" s="2" t="b">
        <v>0</v>
      </c>
      <c r="O4" s="2" t="b">
        <v>0</v>
      </c>
      <c r="P4" s="2" t="b">
        <v>0</v>
      </c>
      <c r="Q4" s="1"/>
    </row>
    <row r="5" spans="1:17" ht="16" customHeight="1">
      <c r="A5" s="2" t="s">
        <v>84</v>
      </c>
      <c r="B5" s="2" t="b">
        <v>1</v>
      </c>
      <c r="C5" s="2">
        <v>3</v>
      </c>
      <c r="D5" s="6">
        <v>-0.18063391405290979</v>
      </c>
      <c r="E5" s="6">
        <v>-3.7380313036161933E-2</v>
      </c>
      <c r="F5" s="6">
        <v>3.7380313036161933E-2</v>
      </c>
      <c r="G5" s="6">
        <v>0.35230164429499822</v>
      </c>
      <c r="H5" s="6">
        <v>0.83698030634573306</v>
      </c>
      <c r="I5" s="2">
        <v>0.67505470459518602</v>
      </c>
      <c r="J5" s="2">
        <v>0.9989059080962801</v>
      </c>
      <c r="K5" s="2" t="b">
        <v>0</v>
      </c>
      <c r="L5" s="2" t="s">
        <v>1503</v>
      </c>
      <c r="M5" s="2" t="s">
        <v>90</v>
      </c>
      <c r="N5" s="2" t="b">
        <v>1</v>
      </c>
      <c r="O5" s="2" t="b">
        <v>0</v>
      </c>
      <c r="P5" s="2" t="b">
        <v>0</v>
      </c>
      <c r="Q5" s="1"/>
    </row>
    <row r="6" spans="1:17" ht="16" customHeight="1">
      <c r="A6" s="2" t="s">
        <v>91</v>
      </c>
      <c r="B6" s="2" t="b">
        <v>1</v>
      </c>
      <c r="C6" s="2">
        <v>8</v>
      </c>
      <c r="D6" s="6">
        <v>0.1173614006681183</v>
      </c>
      <c r="E6" s="6">
        <v>-8.4158243360674498E-2</v>
      </c>
      <c r="F6" s="6">
        <v>8.4158243360674498E-2</v>
      </c>
      <c r="G6" s="6">
        <v>0.17930982946479621</v>
      </c>
      <c r="H6" s="6">
        <v>0.92778993435448576</v>
      </c>
      <c r="I6" s="2">
        <v>0.99124726477024072</v>
      </c>
      <c r="J6" s="2">
        <v>0.86433260393873079</v>
      </c>
      <c r="K6" s="2" t="b">
        <v>0</v>
      </c>
      <c r="L6" s="2" t="s">
        <v>1502</v>
      </c>
      <c r="M6" s="2" t="s">
        <v>72</v>
      </c>
      <c r="N6" s="2" t="b">
        <v>0</v>
      </c>
      <c r="O6" s="2" t="b">
        <v>0</v>
      </c>
      <c r="P6" s="2" t="b">
        <v>0</v>
      </c>
      <c r="Q6" s="1"/>
    </row>
    <row r="7" spans="1:17" ht="16" customHeight="1">
      <c r="A7" s="2" t="s">
        <v>97</v>
      </c>
      <c r="B7" s="2" t="b">
        <v>1</v>
      </c>
      <c r="C7" s="2">
        <v>4</v>
      </c>
      <c r="D7" s="6">
        <v>-5.7554080204539858E-2</v>
      </c>
      <c r="E7" s="6">
        <v>-4.7903255391026259E-2</v>
      </c>
      <c r="F7" s="6">
        <v>4.7903255391026259E-2</v>
      </c>
      <c r="G7" s="6">
        <v>3.6493062477049462E-2</v>
      </c>
      <c r="H7" s="6">
        <v>0.61159737417943105</v>
      </c>
      <c r="I7" s="2">
        <v>0.79649890590809624</v>
      </c>
      <c r="J7" s="2">
        <v>0.42669584245076592</v>
      </c>
      <c r="K7" s="2" t="b">
        <v>0</v>
      </c>
      <c r="L7" s="2" t="s">
        <v>1503</v>
      </c>
      <c r="M7" s="2" t="s">
        <v>72</v>
      </c>
      <c r="N7" s="2" t="b">
        <v>0</v>
      </c>
      <c r="O7" s="2" t="b">
        <v>0</v>
      </c>
      <c r="P7" s="2" t="b">
        <v>0</v>
      </c>
      <c r="Q7" s="1"/>
    </row>
    <row r="8" spans="1:17" ht="16" customHeight="1">
      <c r="A8" s="2" t="s">
        <v>102</v>
      </c>
      <c r="B8" s="2" t="b">
        <v>1</v>
      </c>
      <c r="C8" s="2">
        <v>6</v>
      </c>
      <c r="D8" s="6">
        <v>1.0825442341723369E-2</v>
      </c>
      <c r="E8" s="6">
        <v>5.6129438056473236E-3</v>
      </c>
      <c r="F8" s="6">
        <v>0</v>
      </c>
      <c r="G8" s="6">
        <v>6.2323404055045502E-2</v>
      </c>
      <c r="H8" s="6">
        <v>0.25875273522975928</v>
      </c>
      <c r="I8" s="2">
        <v>0</v>
      </c>
      <c r="J8" s="2">
        <v>0.51750547045951856</v>
      </c>
      <c r="K8" s="2" t="b">
        <v>0</v>
      </c>
      <c r="L8" s="2" t="s">
        <v>1502</v>
      </c>
      <c r="M8" s="2" t="s">
        <v>72</v>
      </c>
      <c r="N8" s="2" t="b">
        <v>0</v>
      </c>
      <c r="O8" s="2" t="b">
        <v>0</v>
      </c>
      <c r="P8" s="2" t="b">
        <v>0</v>
      </c>
      <c r="Q8" s="1"/>
    </row>
    <row r="9" spans="1:17" ht="16" customHeight="1">
      <c r="A9" s="2" t="s">
        <v>106</v>
      </c>
      <c r="B9" s="2" t="b">
        <v>1</v>
      </c>
      <c r="C9" s="2">
        <v>1</v>
      </c>
      <c r="D9" s="6">
        <v>-0.38438053150340001</v>
      </c>
      <c r="E9" s="6">
        <v>-2.8158328643682558E-2</v>
      </c>
      <c r="F9" s="6">
        <v>2.8158328643682558E-2</v>
      </c>
      <c r="G9" s="6">
        <v>8.8447261578748451E-2</v>
      </c>
      <c r="H9" s="6">
        <v>0.57330415754923414</v>
      </c>
      <c r="I9" s="2">
        <v>0.55470459518599557</v>
      </c>
      <c r="J9" s="2">
        <v>0.59190371991247259</v>
      </c>
      <c r="K9" s="2" t="b">
        <v>1</v>
      </c>
      <c r="L9" s="2" t="s">
        <v>1504</v>
      </c>
      <c r="M9" s="2" t="s">
        <v>111</v>
      </c>
      <c r="N9" s="2" t="b">
        <v>0</v>
      </c>
      <c r="O9" s="2" t="b">
        <v>0</v>
      </c>
      <c r="P9" s="2" t="b">
        <v>0</v>
      </c>
      <c r="Q9" s="1"/>
    </row>
    <row r="10" spans="1:17" ht="16" customHeight="1">
      <c r="A10" s="2" t="s">
        <v>112</v>
      </c>
      <c r="B10" s="2" t="b">
        <v>1</v>
      </c>
      <c r="C10" s="2">
        <v>5</v>
      </c>
      <c r="D10" s="6">
        <v>-2.1683820107654739E-2</v>
      </c>
      <c r="E10" s="6">
        <v>-4.2260976948244718E-2</v>
      </c>
      <c r="F10" s="6">
        <v>4.2260976948244718E-2</v>
      </c>
      <c r="G10" s="6">
        <v>0.1600376515497462</v>
      </c>
      <c r="H10" s="6">
        <v>0.77954048140043763</v>
      </c>
      <c r="I10" s="2">
        <v>0.73960612691466077</v>
      </c>
      <c r="J10" s="2">
        <v>0.81947483588621439</v>
      </c>
      <c r="K10" s="2" t="b">
        <v>0</v>
      </c>
      <c r="L10" s="2" t="s">
        <v>1502</v>
      </c>
      <c r="M10" s="2" t="s">
        <v>72</v>
      </c>
      <c r="N10" s="2" t="b">
        <v>0</v>
      </c>
      <c r="O10" s="2" t="b">
        <v>0</v>
      </c>
      <c r="P10" s="2" t="b">
        <v>0</v>
      </c>
      <c r="Q10" s="1"/>
    </row>
    <row r="11" spans="1:17" ht="16" customHeight="1">
      <c r="A11" s="2" t="s">
        <v>117</v>
      </c>
      <c r="B11" s="2" t="b">
        <v>1</v>
      </c>
      <c r="C11" s="2">
        <v>9</v>
      </c>
      <c r="D11" s="6">
        <v>0.15356111165155961</v>
      </c>
      <c r="E11" s="6">
        <v>-1.7073424598392731E-2</v>
      </c>
      <c r="F11" s="6">
        <v>1.7073424598392731E-2</v>
      </c>
      <c r="G11" s="6">
        <v>7.4830247274581471E-2</v>
      </c>
      <c r="H11" s="6">
        <v>0.474288840262582</v>
      </c>
      <c r="I11" s="2">
        <v>0.39496717724288838</v>
      </c>
      <c r="J11" s="2">
        <v>0.55361050328227568</v>
      </c>
      <c r="K11" s="2" t="b">
        <v>0</v>
      </c>
      <c r="L11" s="2" t="s">
        <v>1502</v>
      </c>
      <c r="M11" s="2" t="s">
        <v>72</v>
      </c>
      <c r="N11" s="2" t="b">
        <v>0</v>
      </c>
      <c r="O11" s="2" t="b">
        <v>0</v>
      </c>
      <c r="P11" s="2" t="b">
        <v>0</v>
      </c>
      <c r="Q11" s="1"/>
    </row>
    <row r="12" spans="1:17" ht="16" customHeight="1">
      <c r="A12" s="2" t="s">
        <v>122</v>
      </c>
      <c r="B12" s="2" t="b">
        <v>1</v>
      </c>
      <c r="C12" s="2">
        <v>3</v>
      </c>
      <c r="D12" s="6">
        <v>-0.13040675147036951</v>
      </c>
      <c r="E12" s="6">
        <v>8.3287790609637702E-3</v>
      </c>
      <c r="F12" s="6">
        <v>0</v>
      </c>
      <c r="G12" s="6">
        <v>3.5375022448642962E-2</v>
      </c>
      <c r="H12" s="6">
        <v>0.21115973741794311</v>
      </c>
      <c r="I12" s="2">
        <v>0</v>
      </c>
      <c r="J12" s="2">
        <v>0.42231947483588622</v>
      </c>
      <c r="K12" s="2" t="b">
        <v>0</v>
      </c>
      <c r="L12" s="2" t="s">
        <v>1502</v>
      </c>
      <c r="M12" s="2" t="s">
        <v>72</v>
      </c>
      <c r="N12" s="2" t="b">
        <v>0</v>
      </c>
      <c r="O12" s="2" t="b">
        <v>0</v>
      </c>
      <c r="P12" s="2" t="b">
        <v>0</v>
      </c>
      <c r="Q12" s="1"/>
    </row>
    <row r="13" spans="1:17" ht="16" customHeight="1">
      <c r="A13" s="2" t="s">
        <v>127</v>
      </c>
      <c r="B13" s="2" t="b">
        <v>1</v>
      </c>
      <c r="C13" s="2">
        <v>7</v>
      </c>
      <c r="D13" s="6">
        <v>8.520063841524278E-2</v>
      </c>
      <c r="E13" s="6">
        <v>1.716852324673274E-2</v>
      </c>
      <c r="F13" s="6">
        <v>0</v>
      </c>
      <c r="G13" s="6">
        <v>8.5533190734849107E-2</v>
      </c>
      <c r="H13" s="6">
        <v>0.29102844638949671</v>
      </c>
      <c r="I13" s="2">
        <v>0</v>
      </c>
      <c r="J13" s="2">
        <v>0.58205689277899342</v>
      </c>
      <c r="K13" s="2" t="b">
        <v>0</v>
      </c>
      <c r="L13" s="2" t="s">
        <v>1502</v>
      </c>
      <c r="M13" s="2" t="s">
        <v>72</v>
      </c>
      <c r="N13" s="2" t="b">
        <v>0</v>
      </c>
      <c r="O13" s="2" t="b">
        <v>0</v>
      </c>
      <c r="P13" s="2" t="b">
        <v>0</v>
      </c>
      <c r="Q13" s="1"/>
    </row>
    <row r="14" spans="1:17" ht="16" customHeight="1">
      <c r="A14" s="2" t="s">
        <v>131</v>
      </c>
      <c r="B14" s="2" t="b">
        <v>1</v>
      </c>
      <c r="C14" s="2">
        <v>7</v>
      </c>
      <c r="D14" s="6">
        <v>4.8369076287523058E-2</v>
      </c>
      <c r="E14" s="6">
        <v>-4.3628799462532612E-2</v>
      </c>
      <c r="F14" s="6">
        <v>4.3628799462532612E-2</v>
      </c>
      <c r="G14" s="6">
        <v>8.4757982888545719E-2</v>
      </c>
      <c r="H14" s="6">
        <v>0.66739606126914663</v>
      </c>
      <c r="I14" s="2">
        <v>0.75711159737417943</v>
      </c>
      <c r="J14" s="2">
        <v>0.57768052516411383</v>
      </c>
      <c r="K14" s="2" t="b">
        <v>0</v>
      </c>
      <c r="L14" s="2" t="s">
        <v>1502</v>
      </c>
      <c r="M14" s="2" t="s">
        <v>72</v>
      </c>
      <c r="N14" s="2" t="b">
        <v>0</v>
      </c>
      <c r="O14" s="2" t="b">
        <v>0</v>
      </c>
      <c r="P14" s="2" t="b">
        <v>0</v>
      </c>
      <c r="Q14" s="1"/>
    </row>
    <row r="15" spans="1:17" ht="16" customHeight="1">
      <c r="A15" s="2" t="s">
        <v>137</v>
      </c>
      <c r="B15" s="2" t="b">
        <v>1</v>
      </c>
      <c r="C15" s="2">
        <v>2</v>
      </c>
      <c r="D15" s="6">
        <v>-0.36005108925415458</v>
      </c>
      <c r="E15" s="6">
        <v>-2.8800635043117861E-2</v>
      </c>
      <c r="F15" s="6">
        <v>2.8800635043117861E-2</v>
      </c>
      <c r="G15" s="6">
        <v>0.13204210638428321</v>
      </c>
      <c r="H15" s="6">
        <v>0.65043763676148791</v>
      </c>
      <c r="I15" s="2">
        <v>0.56236323851203496</v>
      </c>
      <c r="J15" s="2">
        <v>0.73851203501094087</v>
      </c>
      <c r="K15" s="2" t="b">
        <v>1</v>
      </c>
      <c r="L15" s="2" t="s">
        <v>1502</v>
      </c>
      <c r="M15" s="2" t="s">
        <v>111</v>
      </c>
      <c r="N15" s="2" t="b">
        <v>0</v>
      </c>
      <c r="O15" s="2" t="b">
        <v>0</v>
      </c>
      <c r="P15" s="2" t="b">
        <v>0</v>
      </c>
      <c r="Q15" s="1"/>
    </row>
    <row r="16" spans="1:17" ht="16" customHeight="1">
      <c r="A16" s="2" t="s">
        <v>142</v>
      </c>
      <c r="B16" s="2" t="b">
        <v>1</v>
      </c>
      <c r="C16" s="2">
        <v>3</v>
      </c>
      <c r="D16" s="6">
        <v>-0.1680081693291261</v>
      </c>
      <c r="E16" s="6">
        <v>-1.6942978087198191E-2</v>
      </c>
      <c r="F16" s="6">
        <v>1.6942978087198191E-2</v>
      </c>
      <c r="G16" s="6">
        <v>0.1515920063783936</v>
      </c>
      <c r="H16" s="6">
        <v>0.59080962800875281</v>
      </c>
      <c r="I16" s="2">
        <v>0.39059080962800879</v>
      </c>
      <c r="J16" s="2">
        <v>0.79102844638949676</v>
      </c>
      <c r="K16" s="2" t="b">
        <v>0</v>
      </c>
      <c r="L16" s="2" t="s">
        <v>1502</v>
      </c>
      <c r="M16" s="2" t="s">
        <v>72</v>
      </c>
      <c r="N16" s="2" t="b">
        <v>0</v>
      </c>
      <c r="O16" s="2" t="b">
        <v>0</v>
      </c>
      <c r="P16" s="2" t="b">
        <v>0</v>
      </c>
      <c r="Q16" s="1"/>
    </row>
    <row r="17" spans="1:17" ht="16" customHeight="1">
      <c r="A17" s="2" t="s">
        <v>147</v>
      </c>
      <c r="B17" s="2" t="b">
        <v>1</v>
      </c>
      <c r="C17" s="2">
        <v>10</v>
      </c>
      <c r="D17" s="6">
        <v>0.24710793929844821</v>
      </c>
      <c r="E17" s="6">
        <v>-2.9381369880281592E-2</v>
      </c>
      <c r="F17" s="6">
        <v>2.9381369880281592E-2</v>
      </c>
      <c r="G17" s="6">
        <v>1.0103454990956299E-2</v>
      </c>
      <c r="H17" s="6">
        <v>0.45295404814004381</v>
      </c>
      <c r="I17" s="2">
        <v>0.57002188183807445</v>
      </c>
      <c r="J17" s="2">
        <v>0.33588621444201311</v>
      </c>
      <c r="K17" s="2" t="b">
        <v>0</v>
      </c>
      <c r="L17" s="2" t="s">
        <v>1502</v>
      </c>
      <c r="M17" s="2" t="s">
        <v>72</v>
      </c>
      <c r="N17" s="2" t="b">
        <v>0</v>
      </c>
      <c r="O17" s="2" t="b">
        <v>0</v>
      </c>
      <c r="P17" s="2" t="b">
        <v>0</v>
      </c>
      <c r="Q17" s="1"/>
    </row>
    <row r="18" spans="1:17" ht="16" customHeight="1">
      <c r="A18" s="2" t="s">
        <v>151</v>
      </c>
      <c r="B18" s="2" t="b">
        <v>1</v>
      </c>
      <c r="C18" s="2">
        <v>9</v>
      </c>
      <c r="D18" s="6">
        <v>0.20003530299796829</v>
      </c>
      <c r="E18" s="6">
        <v>3.4759670451673659E-3</v>
      </c>
      <c r="F18" s="6">
        <v>0</v>
      </c>
      <c r="G18" s="6">
        <v>0</v>
      </c>
      <c r="H18" s="6">
        <v>0</v>
      </c>
      <c r="I18" s="2">
        <v>0</v>
      </c>
      <c r="J18" s="2">
        <v>0</v>
      </c>
      <c r="K18" s="2" t="b">
        <v>1</v>
      </c>
      <c r="L18" s="2" t="s">
        <v>1502</v>
      </c>
      <c r="M18" s="2" t="s">
        <v>111</v>
      </c>
      <c r="N18" s="2" t="b">
        <v>0</v>
      </c>
      <c r="O18" s="2" t="b">
        <v>0</v>
      </c>
      <c r="P18" s="2" t="b">
        <v>0</v>
      </c>
      <c r="Q18" s="1"/>
    </row>
    <row r="19" spans="1:17" ht="16" customHeight="1">
      <c r="A19" s="2" t="s">
        <v>156</v>
      </c>
      <c r="B19" s="2" t="b">
        <v>1</v>
      </c>
      <c r="C19" s="2">
        <v>3</v>
      </c>
      <c r="D19" s="6">
        <v>-0.17572289401516361</v>
      </c>
      <c r="E19" s="6">
        <v>1.3801135388947779E-2</v>
      </c>
      <c r="F19" s="6">
        <v>0</v>
      </c>
      <c r="G19" s="6">
        <v>0</v>
      </c>
      <c r="H19" s="6">
        <v>0</v>
      </c>
      <c r="I19" s="2">
        <v>0</v>
      </c>
      <c r="J19" s="2">
        <v>0</v>
      </c>
      <c r="K19" s="2" t="b">
        <v>0</v>
      </c>
      <c r="L19" s="2" t="s">
        <v>1502</v>
      </c>
      <c r="M19" s="2" t="s">
        <v>72</v>
      </c>
      <c r="N19" s="2" t="b">
        <v>0</v>
      </c>
      <c r="O19" s="2" t="b">
        <v>0</v>
      </c>
      <c r="P19" s="2" t="b">
        <v>0</v>
      </c>
      <c r="Q19" s="1"/>
    </row>
    <row r="20" spans="1:17" ht="16" customHeight="1">
      <c r="A20" s="2" t="s">
        <v>160</v>
      </c>
      <c r="B20" s="2" t="b">
        <v>1</v>
      </c>
      <c r="C20" s="2">
        <v>5</v>
      </c>
      <c r="D20" s="6">
        <v>-4.7577993919616153E-2</v>
      </c>
      <c r="E20" s="6">
        <v>-1.6267529763069461E-2</v>
      </c>
      <c r="F20" s="6">
        <v>1.6267529763069461E-2</v>
      </c>
      <c r="G20" s="6">
        <v>0</v>
      </c>
      <c r="H20" s="6">
        <v>0.19146608315098471</v>
      </c>
      <c r="I20" s="2">
        <v>0.38293216630196941</v>
      </c>
      <c r="J20" s="2">
        <v>0</v>
      </c>
      <c r="K20" s="2" t="b">
        <v>0</v>
      </c>
      <c r="L20" s="2" t="s">
        <v>1502</v>
      </c>
      <c r="M20" s="2" t="s">
        <v>72</v>
      </c>
      <c r="N20" s="2" t="b">
        <v>0</v>
      </c>
      <c r="O20" s="2" t="b">
        <v>0</v>
      </c>
      <c r="P20" s="2" t="b">
        <v>0</v>
      </c>
      <c r="Q20" s="1"/>
    </row>
    <row r="21" spans="1:17" ht="16" customHeight="1">
      <c r="A21" s="2" t="s">
        <v>165</v>
      </c>
      <c r="B21" s="2" t="b">
        <v>1</v>
      </c>
      <c r="C21" s="2">
        <v>2</v>
      </c>
      <c r="D21" s="6">
        <v>-0.38302754223777502</v>
      </c>
      <c r="E21" s="6">
        <v>-0.11563417174517659</v>
      </c>
      <c r="F21" s="6">
        <v>0.11563417174517659</v>
      </c>
      <c r="G21" s="6">
        <v>0</v>
      </c>
      <c r="H21" s="6">
        <v>0.4989059080962801</v>
      </c>
      <c r="I21" s="2">
        <v>0.99781181619256021</v>
      </c>
      <c r="J21" s="2">
        <v>0</v>
      </c>
      <c r="K21" s="2" t="b">
        <v>0</v>
      </c>
      <c r="L21" s="2" t="s">
        <v>1502</v>
      </c>
      <c r="M21" s="2" t="s">
        <v>72</v>
      </c>
      <c r="N21" s="2" t="b">
        <v>0</v>
      </c>
      <c r="O21" s="2" t="b">
        <v>0</v>
      </c>
      <c r="P21" s="2" t="b">
        <v>0</v>
      </c>
      <c r="Q21" s="1"/>
    </row>
    <row r="22" spans="1:17" ht="16" customHeight="1">
      <c r="A22" s="2" t="s">
        <v>170</v>
      </c>
      <c r="B22" s="2" t="b">
        <v>1</v>
      </c>
      <c r="C22" s="2">
        <v>1</v>
      </c>
      <c r="D22" s="6">
        <v>-0.44665395761867638</v>
      </c>
      <c r="E22" s="6">
        <v>-2.6637517560780869E-2</v>
      </c>
      <c r="F22" s="6">
        <v>2.6637517560780869E-2</v>
      </c>
      <c r="G22" s="6">
        <v>0.23047586370565901</v>
      </c>
      <c r="H22" s="6">
        <v>0.73741794310722097</v>
      </c>
      <c r="I22" s="2">
        <v>0.52844638949671774</v>
      </c>
      <c r="J22" s="2">
        <v>0.94638949671772432</v>
      </c>
      <c r="K22" s="2" t="b">
        <v>0</v>
      </c>
      <c r="L22" s="2" t="s">
        <v>1502</v>
      </c>
      <c r="M22" s="2" t="s">
        <v>72</v>
      </c>
      <c r="N22" s="2" t="b">
        <v>0</v>
      </c>
      <c r="O22" s="2" t="b">
        <v>0</v>
      </c>
      <c r="P22" s="2" t="b">
        <v>0</v>
      </c>
      <c r="Q22" s="1"/>
    </row>
    <row r="23" spans="1:17" ht="16" customHeight="1">
      <c r="A23" s="2" t="s">
        <v>174</v>
      </c>
      <c r="B23" s="2" t="b">
        <v>1</v>
      </c>
      <c r="C23" s="2">
        <v>7</v>
      </c>
      <c r="D23" s="6">
        <v>6.5818877069555942E-2</v>
      </c>
      <c r="E23" s="6">
        <v>-3.8635769543536758E-2</v>
      </c>
      <c r="F23" s="6">
        <v>3.8635769543536758E-2</v>
      </c>
      <c r="G23" s="6">
        <v>1.0188976258091949E-2</v>
      </c>
      <c r="H23" s="6">
        <v>0.51367614879649892</v>
      </c>
      <c r="I23" s="2">
        <v>0.68927789934354489</v>
      </c>
      <c r="J23" s="2">
        <v>0.33807439824945301</v>
      </c>
      <c r="K23" s="2" t="b">
        <v>0</v>
      </c>
      <c r="L23" s="2" t="s">
        <v>1502</v>
      </c>
      <c r="M23" s="2" t="s">
        <v>72</v>
      </c>
      <c r="N23" s="2" t="b">
        <v>0</v>
      </c>
      <c r="O23" s="2" t="b">
        <v>0</v>
      </c>
      <c r="P23" s="2" t="b">
        <v>0</v>
      </c>
      <c r="Q23" s="1"/>
    </row>
    <row r="24" spans="1:17" ht="16" customHeight="1">
      <c r="A24" s="2" t="s">
        <v>178</v>
      </c>
      <c r="B24" s="2" t="b">
        <v>1</v>
      </c>
      <c r="C24" s="2">
        <v>1</v>
      </c>
      <c r="D24" s="6">
        <v>-1.6747989259333449</v>
      </c>
      <c r="E24" s="6">
        <v>2.8734779864973969E-3</v>
      </c>
      <c r="F24" s="6">
        <v>0</v>
      </c>
      <c r="G24" s="6">
        <v>1.9131853174963E-2</v>
      </c>
      <c r="H24" s="6">
        <v>0.18708971553610501</v>
      </c>
      <c r="I24" s="2">
        <v>0</v>
      </c>
      <c r="J24" s="2">
        <v>0.37417943107221008</v>
      </c>
      <c r="K24" s="2" t="b">
        <v>0</v>
      </c>
      <c r="L24" s="2" t="s">
        <v>1502</v>
      </c>
      <c r="M24" s="2" t="s">
        <v>72</v>
      </c>
      <c r="N24" s="2" t="b">
        <v>0</v>
      </c>
      <c r="O24" s="2" t="b">
        <v>0</v>
      </c>
      <c r="P24" s="2" t="b">
        <v>0</v>
      </c>
      <c r="Q24" s="1"/>
    </row>
    <row r="25" spans="1:17" ht="16" customHeight="1">
      <c r="A25" s="2" t="s">
        <v>183</v>
      </c>
      <c r="B25" s="2" t="b">
        <v>1</v>
      </c>
      <c r="C25" s="2">
        <v>8</v>
      </c>
      <c r="D25" s="6">
        <v>0.1031338096587731</v>
      </c>
      <c r="E25" s="6">
        <v>4.8275610282543319E-2</v>
      </c>
      <c r="F25" s="6">
        <v>0</v>
      </c>
      <c r="G25" s="6">
        <v>6.5506941755568898E-2</v>
      </c>
      <c r="H25" s="6">
        <v>0.26148796498905907</v>
      </c>
      <c r="I25" s="2">
        <v>0</v>
      </c>
      <c r="J25" s="2">
        <v>0.52297592997811815</v>
      </c>
      <c r="K25" s="2" t="b">
        <v>0</v>
      </c>
      <c r="L25" s="2" t="s">
        <v>1502</v>
      </c>
      <c r="M25" s="2" t="s">
        <v>72</v>
      </c>
      <c r="N25" s="2" t="b">
        <v>0</v>
      </c>
      <c r="O25" s="2" t="b">
        <v>0</v>
      </c>
      <c r="P25" s="2" t="b">
        <v>0</v>
      </c>
      <c r="Q25" s="1"/>
    </row>
    <row r="26" spans="1:17" ht="16" customHeight="1">
      <c r="A26" s="2" t="s">
        <v>188</v>
      </c>
      <c r="B26" s="2" t="b">
        <v>1</v>
      </c>
      <c r="C26" s="2">
        <v>3</v>
      </c>
      <c r="D26" s="6">
        <v>-0.13732942788602889</v>
      </c>
      <c r="E26" s="6">
        <v>-5.2447087435705531E-3</v>
      </c>
      <c r="F26" s="6">
        <v>5.2447087435705531E-3</v>
      </c>
      <c r="G26" s="6">
        <v>7.0950503145581448E-2</v>
      </c>
      <c r="H26" s="6">
        <v>0.40700218818380751</v>
      </c>
      <c r="I26" s="2">
        <v>0.2735229759299781</v>
      </c>
      <c r="J26" s="2">
        <v>0.54048140043763682</v>
      </c>
      <c r="K26" s="2" t="b">
        <v>0</v>
      </c>
      <c r="L26" s="2" t="s">
        <v>1502</v>
      </c>
      <c r="M26" s="2" t="s">
        <v>72</v>
      </c>
      <c r="N26" s="2" t="b">
        <v>0</v>
      </c>
      <c r="O26" s="2" t="b">
        <v>0</v>
      </c>
      <c r="P26" s="2" t="b">
        <v>0</v>
      </c>
      <c r="Q26" s="1"/>
    </row>
    <row r="27" spans="1:17" ht="16" customHeight="1">
      <c r="A27" s="2" t="s">
        <v>193</v>
      </c>
      <c r="B27" s="2" t="b">
        <v>1</v>
      </c>
      <c r="C27" s="2">
        <v>5</v>
      </c>
      <c r="D27" s="6">
        <v>-3.4516128127799361E-2</v>
      </c>
      <c r="E27" s="6">
        <v>1.7502666737808939E-2</v>
      </c>
      <c r="F27" s="6">
        <v>0</v>
      </c>
      <c r="G27" s="6">
        <v>3.8539712236183167E-2</v>
      </c>
      <c r="H27" s="6">
        <v>0.21827133479212249</v>
      </c>
      <c r="I27" s="2">
        <v>0</v>
      </c>
      <c r="J27" s="2">
        <v>0.43654266958424509</v>
      </c>
      <c r="K27" s="2" t="b">
        <v>0</v>
      </c>
      <c r="L27" s="2" t="s">
        <v>1502</v>
      </c>
      <c r="M27" s="2" t="s">
        <v>72</v>
      </c>
      <c r="N27" s="2" t="b">
        <v>0</v>
      </c>
      <c r="O27" s="2" t="b">
        <v>0</v>
      </c>
      <c r="P27" s="2" t="b">
        <v>0</v>
      </c>
      <c r="Q27" s="1"/>
    </row>
    <row r="28" spans="1:17" ht="16" customHeight="1">
      <c r="A28" s="2" t="s">
        <v>198</v>
      </c>
      <c r="B28" s="2" t="b">
        <v>1</v>
      </c>
      <c r="C28" s="2">
        <v>5</v>
      </c>
      <c r="D28" s="6">
        <v>-6.4643711464773407E-3</v>
      </c>
      <c r="E28" s="6">
        <v>-4.7915852443245553E-2</v>
      </c>
      <c r="F28" s="6">
        <v>4.7915852443245553E-2</v>
      </c>
      <c r="G28" s="6">
        <v>7.7461479312412221E-2</v>
      </c>
      <c r="H28" s="6">
        <v>0.67997811816192555</v>
      </c>
      <c r="I28" s="2">
        <v>0.79759299781181614</v>
      </c>
      <c r="J28" s="2">
        <v>0.56236323851203496</v>
      </c>
      <c r="K28" s="2" t="b">
        <v>0</v>
      </c>
      <c r="L28" s="2" t="s">
        <v>1502</v>
      </c>
      <c r="M28" s="2" t="s">
        <v>72</v>
      </c>
      <c r="N28" s="2" t="b">
        <v>0</v>
      </c>
      <c r="O28" s="2" t="b">
        <v>0</v>
      </c>
      <c r="P28" s="2" t="b">
        <v>0</v>
      </c>
      <c r="Q28" s="1"/>
    </row>
    <row r="29" spans="1:17" ht="16" customHeight="1">
      <c r="A29" s="2" t="s">
        <v>208</v>
      </c>
      <c r="B29" s="2" t="b">
        <v>1</v>
      </c>
      <c r="C29" s="2">
        <v>7</v>
      </c>
      <c r="D29" s="6">
        <v>7.1961504931271902E-2</v>
      </c>
      <c r="E29" s="6">
        <v>-3.2082266501951978E-2</v>
      </c>
      <c r="F29" s="6">
        <v>3.2082266501951978E-2</v>
      </c>
      <c r="G29" s="6">
        <v>0</v>
      </c>
      <c r="H29" s="6">
        <v>0.30579868708971553</v>
      </c>
      <c r="I29" s="2">
        <v>0.61159737417943105</v>
      </c>
      <c r="J29" s="2">
        <v>0</v>
      </c>
      <c r="K29" s="2" t="b">
        <v>0</v>
      </c>
      <c r="L29" s="2" t="s">
        <v>1505</v>
      </c>
      <c r="M29" s="2" t="s">
        <v>72</v>
      </c>
      <c r="N29" s="2" t="b">
        <v>0</v>
      </c>
      <c r="O29" s="2" t="b">
        <v>0</v>
      </c>
      <c r="P29" s="2" t="b">
        <v>0</v>
      </c>
      <c r="Q29" s="1"/>
    </row>
    <row r="30" spans="1:17" ht="16" customHeight="1">
      <c r="A30" s="2" t="s">
        <v>213</v>
      </c>
      <c r="B30" s="2" t="b">
        <v>1</v>
      </c>
      <c r="C30" s="2">
        <v>7</v>
      </c>
      <c r="D30" s="6">
        <v>7.0683263475951524E-2</v>
      </c>
      <c r="E30" s="6">
        <v>-2.0024534521000961E-2</v>
      </c>
      <c r="F30" s="6">
        <v>2.0024534521000961E-2</v>
      </c>
      <c r="G30" s="6">
        <v>2.8147921334211519E-2</v>
      </c>
      <c r="H30" s="6">
        <v>0.41958424507658643</v>
      </c>
      <c r="I30" s="2">
        <v>0.43982494529540478</v>
      </c>
      <c r="J30" s="2">
        <v>0.39934354485776807</v>
      </c>
      <c r="K30" s="2" t="b">
        <v>0</v>
      </c>
      <c r="L30" s="2" t="s">
        <v>1505</v>
      </c>
      <c r="M30" s="2" t="s">
        <v>72</v>
      </c>
      <c r="N30" s="2" t="b">
        <v>0</v>
      </c>
      <c r="O30" s="2" t="b">
        <v>0</v>
      </c>
      <c r="P30" s="2" t="b">
        <v>0</v>
      </c>
      <c r="Q30" s="1"/>
    </row>
    <row r="31" spans="1:17" ht="16" customHeight="1">
      <c r="A31" s="2" t="s">
        <v>217</v>
      </c>
      <c r="B31" s="2" t="b">
        <v>1</v>
      </c>
      <c r="C31" s="2">
        <v>3</v>
      </c>
      <c r="D31" s="6">
        <v>-0.18282099593441689</v>
      </c>
      <c r="E31" s="6">
        <v>-2.6634220449759442E-2</v>
      </c>
      <c r="F31" s="6">
        <v>2.6634220449759442E-2</v>
      </c>
      <c r="G31" s="6">
        <v>0.16543200949157799</v>
      </c>
      <c r="H31" s="6">
        <v>0.6827133479212254</v>
      </c>
      <c r="I31" s="2">
        <v>0.52735229759299784</v>
      </c>
      <c r="J31" s="2">
        <v>0.83807439824945296</v>
      </c>
      <c r="K31" s="2" t="b">
        <v>0</v>
      </c>
      <c r="L31" s="2" t="s">
        <v>1505</v>
      </c>
      <c r="M31" s="2" t="s">
        <v>72</v>
      </c>
      <c r="N31" s="2" t="b">
        <v>0</v>
      </c>
      <c r="O31" s="2" t="b">
        <v>0</v>
      </c>
      <c r="P31" s="2" t="b">
        <v>0</v>
      </c>
      <c r="Q31" s="1"/>
    </row>
    <row r="32" spans="1:17" ht="16" customHeight="1">
      <c r="A32" s="2" t="s">
        <v>221</v>
      </c>
      <c r="B32" s="2" t="b">
        <v>1</v>
      </c>
      <c r="C32" s="2">
        <v>1</v>
      </c>
      <c r="D32" s="6">
        <v>-0.85241053227693686</v>
      </c>
      <c r="E32" s="6">
        <v>-2.281914695715603E-2</v>
      </c>
      <c r="F32" s="6">
        <v>2.281914695715603E-2</v>
      </c>
      <c r="G32" s="6">
        <v>0.1244269774677719</v>
      </c>
      <c r="H32" s="6">
        <v>0.60503282275711157</v>
      </c>
      <c r="I32" s="2">
        <v>0.48687089715536103</v>
      </c>
      <c r="J32" s="2">
        <v>0.72319474835886211</v>
      </c>
      <c r="K32" s="2" t="b">
        <v>0</v>
      </c>
      <c r="L32" s="2" t="s">
        <v>1505</v>
      </c>
      <c r="M32" s="2" t="s">
        <v>72</v>
      </c>
      <c r="N32" s="2" t="b">
        <v>0</v>
      </c>
      <c r="O32" s="2" t="b">
        <v>0</v>
      </c>
      <c r="P32" s="2" t="b">
        <v>0</v>
      </c>
      <c r="Q32" s="1"/>
    </row>
    <row r="33" spans="1:17" ht="16" customHeight="1">
      <c r="A33" s="2" t="s">
        <v>225</v>
      </c>
      <c r="B33" s="2" t="b">
        <v>1</v>
      </c>
      <c r="C33" s="2">
        <v>1</v>
      </c>
      <c r="D33" s="6">
        <v>-1.5778748612669571</v>
      </c>
      <c r="E33" s="6">
        <v>2.4893395336498699E-2</v>
      </c>
      <c r="F33" s="6">
        <v>0</v>
      </c>
      <c r="G33" s="6">
        <v>5.2450910452844307E-2</v>
      </c>
      <c r="H33" s="6">
        <v>0.24234135667396059</v>
      </c>
      <c r="I33" s="2">
        <v>0</v>
      </c>
      <c r="J33" s="2">
        <v>0.48468271334792118</v>
      </c>
      <c r="K33" s="2" t="b">
        <v>0</v>
      </c>
      <c r="L33" s="2" t="s">
        <v>1505</v>
      </c>
      <c r="M33" s="2" t="s">
        <v>72</v>
      </c>
      <c r="N33" s="2" t="b">
        <v>0</v>
      </c>
      <c r="O33" s="2" t="b">
        <v>0</v>
      </c>
      <c r="P33" s="2" t="b">
        <v>0</v>
      </c>
      <c r="Q33" s="1"/>
    </row>
    <row r="34" spans="1:17" ht="16" customHeight="1">
      <c r="A34" s="2" t="s">
        <v>229</v>
      </c>
      <c r="B34" s="2" t="b">
        <v>1</v>
      </c>
      <c r="C34" s="2">
        <v>2</v>
      </c>
      <c r="D34" s="6">
        <v>-0.35090405909258732</v>
      </c>
      <c r="E34" s="6">
        <v>-3.2143394184210583E-2</v>
      </c>
      <c r="F34" s="6">
        <v>3.2143394184210583E-2</v>
      </c>
      <c r="G34" s="6">
        <v>1.5753250259028909E-2</v>
      </c>
      <c r="H34" s="6">
        <v>0.48687089715536103</v>
      </c>
      <c r="I34" s="2">
        <v>0.61269146608315095</v>
      </c>
      <c r="J34" s="2">
        <v>0.3610503282275711</v>
      </c>
      <c r="K34" s="2" t="b">
        <v>0</v>
      </c>
      <c r="L34" s="2" t="s">
        <v>1505</v>
      </c>
      <c r="M34" s="2" t="s">
        <v>72</v>
      </c>
      <c r="N34" s="2" t="b">
        <v>0</v>
      </c>
      <c r="O34" s="2" t="b">
        <v>0</v>
      </c>
      <c r="P34" s="2" t="b">
        <v>0</v>
      </c>
      <c r="Q34" s="1"/>
    </row>
    <row r="35" spans="1:17" ht="16" customHeight="1">
      <c r="A35" s="2" t="s">
        <v>233</v>
      </c>
      <c r="B35" s="2" t="b">
        <v>1</v>
      </c>
      <c r="C35" s="2">
        <v>1</v>
      </c>
      <c r="D35" s="6">
        <v>-3.7224383559010348</v>
      </c>
      <c r="E35" s="6">
        <v>7.7243896128234013E-3</v>
      </c>
      <c r="F35" s="6">
        <v>0</v>
      </c>
      <c r="G35" s="6">
        <v>1.9173939334976488E-2</v>
      </c>
      <c r="H35" s="6">
        <v>0.18818380743982491</v>
      </c>
      <c r="I35" s="2">
        <v>0</v>
      </c>
      <c r="J35" s="2">
        <v>0.37636761487964993</v>
      </c>
      <c r="K35" s="2" t="b">
        <v>0</v>
      </c>
      <c r="L35" s="2" t="s">
        <v>1505</v>
      </c>
      <c r="M35" s="2" t="s">
        <v>72</v>
      </c>
      <c r="N35" s="2" t="b">
        <v>0</v>
      </c>
      <c r="O35" s="2" t="b">
        <v>0</v>
      </c>
      <c r="P35" s="2" t="b">
        <v>0</v>
      </c>
      <c r="Q35" s="1"/>
    </row>
    <row r="36" spans="1:17" ht="16" customHeight="1">
      <c r="A36" s="2" t="s">
        <v>237</v>
      </c>
      <c r="B36" s="2" t="b">
        <v>1</v>
      </c>
      <c r="C36" s="2">
        <v>10</v>
      </c>
      <c r="D36" s="6">
        <v>0.35600704790261378</v>
      </c>
      <c r="E36" s="6">
        <v>-3.2785966291003443E-2</v>
      </c>
      <c r="F36" s="6">
        <v>3.2785966291003443E-2</v>
      </c>
      <c r="G36" s="6">
        <v>2.160207680845597E-2</v>
      </c>
      <c r="H36" s="6">
        <v>0.50273522975929974</v>
      </c>
      <c r="I36" s="2">
        <v>0.62253829321663023</v>
      </c>
      <c r="J36" s="2">
        <v>0.38293216630196941</v>
      </c>
      <c r="K36" s="2" t="b">
        <v>0</v>
      </c>
      <c r="L36" s="2" t="s">
        <v>1505</v>
      </c>
      <c r="M36" s="2" t="s">
        <v>72</v>
      </c>
      <c r="N36" s="2" t="b">
        <v>0</v>
      </c>
      <c r="O36" s="2" t="b">
        <v>0</v>
      </c>
      <c r="P36" s="2" t="b">
        <v>0</v>
      </c>
      <c r="Q36" s="1"/>
    </row>
    <row r="37" spans="1:17" ht="16" customHeight="1">
      <c r="A37" s="2" t="s">
        <v>241</v>
      </c>
      <c r="B37" s="2" t="b">
        <v>1</v>
      </c>
      <c r="C37" s="2">
        <v>7</v>
      </c>
      <c r="D37" s="6">
        <v>7.7411121689970774E-2</v>
      </c>
      <c r="E37" s="6">
        <v>-2.7893440118692419E-2</v>
      </c>
      <c r="F37" s="6">
        <v>2.7893440118692419E-2</v>
      </c>
      <c r="G37" s="6">
        <v>3.3787221878262393E-2</v>
      </c>
      <c r="H37" s="6">
        <v>0.48413566739606129</v>
      </c>
      <c r="I37" s="2">
        <v>0.5481400437636762</v>
      </c>
      <c r="J37" s="2">
        <v>0.42013129102844637</v>
      </c>
      <c r="K37" s="2" t="b">
        <v>0</v>
      </c>
      <c r="L37" s="2" t="s">
        <v>1505</v>
      </c>
      <c r="M37" s="2" t="s">
        <v>72</v>
      </c>
      <c r="N37" s="2" t="b">
        <v>0</v>
      </c>
      <c r="O37" s="2" t="b">
        <v>0</v>
      </c>
      <c r="P37" s="2" t="b">
        <v>0</v>
      </c>
      <c r="Q37" s="1"/>
    </row>
    <row r="38" spans="1:17" ht="16" customHeight="1">
      <c r="A38" s="2" t="s">
        <v>250</v>
      </c>
      <c r="B38" s="2" t="b">
        <v>1</v>
      </c>
      <c r="C38" s="2">
        <v>8</v>
      </c>
      <c r="D38" s="6">
        <v>0.124220789098012</v>
      </c>
      <c r="E38" s="6">
        <v>-5.0517581169849779E-2</v>
      </c>
      <c r="F38" s="6">
        <v>5.0517581169849779E-2</v>
      </c>
      <c r="G38" s="6">
        <v>0.20090380627948279</v>
      </c>
      <c r="H38" s="6">
        <v>0.86706783369803064</v>
      </c>
      <c r="I38" s="2">
        <v>0.83150984682713347</v>
      </c>
      <c r="J38" s="2">
        <v>0.90262582056892782</v>
      </c>
      <c r="K38" s="2" t="b">
        <v>0</v>
      </c>
      <c r="L38" s="2" t="s">
        <v>1502</v>
      </c>
      <c r="M38" s="2" t="s">
        <v>72</v>
      </c>
      <c r="N38" s="2" t="b">
        <v>0</v>
      </c>
      <c r="O38" s="2" t="b">
        <v>0</v>
      </c>
      <c r="P38" s="2" t="b">
        <v>0</v>
      </c>
      <c r="Q38" s="1"/>
    </row>
    <row r="39" spans="1:17" ht="16" customHeight="1">
      <c r="A39" s="2" t="s">
        <v>258</v>
      </c>
      <c r="B39" s="2" t="b">
        <v>1</v>
      </c>
      <c r="C39" s="2">
        <v>2</v>
      </c>
      <c r="D39" s="6">
        <v>-0.25095742978118252</v>
      </c>
      <c r="E39" s="6">
        <v>-6.5843603522469901E-2</v>
      </c>
      <c r="F39" s="6">
        <v>6.5843603522469901E-2</v>
      </c>
      <c r="G39" s="6">
        <v>0.29629293223633252</v>
      </c>
      <c r="H39" s="6">
        <v>0.96663019693654262</v>
      </c>
      <c r="I39" s="2">
        <v>0.94420131291028442</v>
      </c>
      <c r="J39" s="2">
        <v>0.98905908096280082</v>
      </c>
      <c r="K39" s="2" t="b">
        <v>0</v>
      </c>
      <c r="L39" s="2" t="s">
        <v>1502</v>
      </c>
      <c r="M39" s="2" t="s">
        <v>72</v>
      </c>
      <c r="N39" s="2" t="b">
        <v>0</v>
      </c>
      <c r="O39" s="2" t="b">
        <v>0</v>
      </c>
      <c r="P39" s="2" t="b">
        <v>0</v>
      </c>
      <c r="Q39" s="1"/>
    </row>
    <row r="40" spans="1:17" ht="16" customHeight="1">
      <c r="A40" s="2" t="s">
        <v>262</v>
      </c>
      <c r="B40" s="2" t="b">
        <v>1</v>
      </c>
      <c r="C40" s="2">
        <v>1</v>
      </c>
      <c r="D40" s="6">
        <v>-0.47120944660309949</v>
      </c>
      <c r="E40" s="6">
        <v>-3.23462284611849E-2</v>
      </c>
      <c r="F40" s="6">
        <v>3.23462284611849E-2</v>
      </c>
      <c r="G40" s="6">
        <v>0.20931070179829031</v>
      </c>
      <c r="H40" s="6">
        <v>0.76641137855579866</v>
      </c>
      <c r="I40" s="2">
        <v>0.61706783369803064</v>
      </c>
      <c r="J40" s="2">
        <v>0.91575492341356679</v>
      </c>
      <c r="K40" s="2" t="b">
        <v>1</v>
      </c>
      <c r="L40" s="2" t="s">
        <v>1502</v>
      </c>
      <c r="M40" s="2" t="s">
        <v>111</v>
      </c>
      <c r="N40" s="2" t="b">
        <v>0</v>
      </c>
      <c r="O40" s="2" t="b">
        <v>0</v>
      </c>
      <c r="P40" s="2" t="b">
        <v>0</v>
      </c>
      <c r="Q40" s="1"/>
    </row>
    <row r="41" spans="1:17" ht="16" customHeight="1">
      <c r="A41" s="2" t="s">
        <v>266</v>
      </c>
      <c r="B41" s="2" t="b">
        <v>1</v>
      </c>
      <c r="C41" s="2">
        <v>7</v>
      </c>
      <c r="D41" s="6">
        <v>5.7358525705500138E-2</v>
      </c>
      <c r="E41" s="6">
        <v>-2.2632128892086531E-2</v>
      </c>
      <c r="F41" s="6">
        <v>2.2632128892086531E-2</v>
      </c>
      <c r="G41" s="6">
        <v>6.2270844909223709E-2</v>
      </c>
      <c r="H41" s="6">
        <v>0.49945295404814011</v>
      </c>
      <c r="I41" s="2">
        <v>0.48358862144420128</v>
      </c>
      <c r="J41" s="2">
        <v>0.51531728665207877</v>
      </c>
      <c r="K41" s="2" t="b">
        <v>0</v>
      </c>
      <c r="L41" s="2" t="s">
        <v>1502</v>
      </c>
      <c r="M41" s="2" t="s">
        <v>72</v>
      </c>
      <c r="N41" s="2" t="b">
        <v>0</v>
      </c>
      <c r="O41" s="2" t="b">
        <v>0</v>
      </c>
      <c r="P41" s="2" t="b">
        <v>0</v>
      </c>
      <c r="Q41" s="1"/>
    </row>
    <row r="42" spans="1:17" ht="16" customHeight="1">
      <c r="A42" s="2" t="s">
        <v>271</v>
      </c>
      <c r="B42" s="2" t="b">
        <v>1</v>
      </c>
      <c r="C42" s="2">
        <v>1</v>
      </c>
      <c r="D42" s="6">
        <v>-0.68541670056274928</v>
      </c>
      <c r="E42" s="6">
        <v>-3.008402763543461E-2</v>
      </c>
      <c r="F42" s="6">
        <v>3.008402763543461E-2</v>
      </c>
      <c r="G42" s="6">
        <v>8.0004299981618204E-2</v>
      </c>
      <c r="H42" s="6">
        <v>0.57221006564551424</v>
      </c>
      <c r="I42" s="2">
        <v>0.57986870897155363</v>
      </c>
      <c r="J42" s="2">
        <v>0.56455142231947486</v>
      </c>
      <c r="K42" s="2" t="b">
        <v>0</v>
      </c>
      <c r="L42" s="2" t="s">
        <v>1502</v>
      </c>
      <c r="M42" s="2" t="s">
        <v>72</v>
      </c>
      <c r="N42" s="2" t="b">
        <v>0</v>
      </c>
      <c r="O42" s="2" t="b">
        <v>0</v>
      </c>
      <c r="P42" s="2" t="b">
        <v>0</v>
      </c>
      <c r="Q42" s="1"/>
    </row>
    <row r="43" spans="1:17" ht="16" customHeight="1">
      <c r="A43" s="2" t="s">
        <v>280</v>
      </c>
      <c r="B43" s="2" t="b">
        <v>1</v>
      </c>
      <c r="C43" s="2">
        <v>5</v>
      </c>
      <c r="D43" s="6">
        <v>-2.8370235170875339E-2</v>
      </c>
      <c r="E43" s="6">
        <v>5.9983482990050123E-3</v>
      </c>
      <c r="F43" s="6">
        <v>0</v>
      </c>
      <c r="G43" s="6">
        <v>0</v>
      </c>
      <c r="H43" s="6">
        <v>0</v>
      </c>
      <c r="I43" s="2">
        <v>0</v>
      </c>
      <c r="J43" s="2">
        <v>0</v>
      </c>
      <c r="K43" s="2" t="b">
        <v>0</v>
      </c>
      <c r="L43" s="2" t="s">
        <v>1502</v>
      </c>
      <c r="M43" s="2" t="s">
        <v>72</v>
      </c>
      <c r="N43" s="2" t="b">
        <v>0</v>
      </c>
      <c r="O43" s="2" t="b">
        <v>0</v>
      </c>
      <c r="P43" s="2" t="b">
        <v>0</v>
      </c>
      <c r="Q43" s="1"/>
    </row>
    <row r="44" spans="1:17" ht="16" customHeight="1">
      <c r="A44" s="2" t="s">
        <v>284</v>
      </c>
      <c r="B44" s="2" t="b">
        <v>1</v>
      </c>
      <c r="C44" s="2">
        <v>9</v>
      </c>
      <c r="D44" s="6">
        <v>0.22064109304471291</v>
      </c>
      <c r="E44" s="6">
        <v>-3.4666710200142642E-2</v>
      </c>
      <c r="F44" s="6">
        <v>3.4666710200142642E-2</v>
      </c>
      <c r="G44" s="6">
        <v>8.6814044452820649E-2</v>
      </c>
      <c r="H44" s="6">
        <v>0.61761487964989059</v>
      </c>
      <c r="I44" s="2">
        <v>0.64989059080962785</v>
      </c>
      <c r="J44" s="2">
        <v>0.58533916849015322</v>
      </c>
      <c r="K44" s="2" t="b">
        <v>0</v>
      </c>
      <c r="L44" s="2" t="s">
        <v>1502</v>
      </c>
      <c r="M44" s="2" t="s">
        <v>72</v>
      </c>
      <c r="N44" s="2" t="b">
        <v>0</v>
      </c>
      <c r="O44" s="2" t="b">
        <v>0</v>
      </c>
      <c r="P44" s="2" t="b">
        <v>0</v>
      </c>
      <c r="Q44" s="1"/>
    </row>
    <row r="45" spans="1:17" ht="16" customHeight="1">
      <c r="A45" s="2" t="s">
        <v>288</v>
      </c>
      <c r="B45" s="2" t="b">
        <v>1</v>
      </c>
      <c r="C45" s="2">
        <v>7</v>
      </c>
      <c r="D45" s="6">
        <v>6.0988284713096509E-2</v>
      </c>
      <c r="E45" s="6">
        <v>4.6610033411396967E-3</v>
      </c>
      <c r="F45" s="6">
        <v>0</v>
      </c>
      <c r="G45" s="6">
        <v>0</v>
      </c>
      <c r="H45" s="6">
        <v>0</v>
      </c>
      <c r="I45" s="2">
        <v>0</v>
      </c>
      <c r="J45" s="2">
        <v>0</v>
      </c>
      <c r="K45" s="2" t="b">
        <v>0</v>
      </c>
      <c r="L45" s="2" t="s">
        <v>1502</v>
      </c>
      <c r="M45" s="2" t="s">
        <v>72</v>
      </c>
      <c r="N45" s="2" t="b">
        <v>0</v>
      </c>
      <c r="O45" s="2" t="b">
        <v>0</v>
      </c>
      <c r="P45" s="2" t="b">
        <v>0</v>
      </c>
      <c r="Q45" s="1"/>
    </row>
    <row r="46" spans="1:17" ht="16" customHeight="1">
      <c r="A46" s="2" t="s">
        <v>293</v>
      </c>
      <c r="B46" s="2" t="b">
        <v>1</v>
      </c>
      <c r="C46" s="2">
        <v>3</v>
      </c>
      <c r="D46" s="6">
        <v>-0.1844860984625048</v>
      </c>
      <c r="E46" s="6">
        <v>1.6818744788167361E-2</v>
      </c>
      <c r="F46" s="6">
        <v>0</v>
      </c>
      <c r="G46" s="6">
        <v>1.092602440655536E-2</v>
      </c>
      <c r="H46" s="6">
        <v>0.1712253829321663</v>
      </c>
      <c r="I46" s="2">
        <v>0</v>
      </c>
      <c r="J46" s="2">
        <v>0.34245076586433248</v>
      </c>
      <c r="K46" s="2" t="b">
        <v>0</v>
      </c>
      <c r="L46" s="2" t="s">
        <v>1502</v>
      </c>
      <c r="M46" s="2" t="s">
        <v>72</v>
      </c>
      <c r="N46" s="2" t="b">
        <v>0</v>
      </c>
      <c r="O46" s="2" t="b">
        <v>0</v>
      </c>
      <c r="P46" s="2" t="b">
        <v>0</v>
      </c>
      <c r="Q46" s="1"/>
    </row>
    <row r="47" spans="1:17" ht="16" customHeight="1">
      <c r="A47" s="2" t="s">
        <v>299</v>
      </c>
      <c r="B47" s="2" t="b">
        <v>1</v>
      </c>
      <c r="C47" s="2">
        <v>3</v>
      </c>
      <c r="D47" s="6">
        <v>-0.13551421081520959</v>
      </c>
      <c r="E47" s="6">
        <v>7.3104749211445894E-3</v>
      </c>
      <c r="F47" s="6">
        <v>0</v>
      </c>
      <c r="G47" s="6">
        <v>0</v>
      </c>
      <c r="H47" s="6">
        <v>0</v>
      </c>
      <c r="I47" s="2">
        <v>0</v>
      </c>
      <c r="J47" s="2">
        <v>0</v>
      </c>
      <c r="K47" s="2" t="b">
        <v>0</v>
      </c>
      <c r="L47" s="2" t="s">
        <v>1502</v>
      </c>
      <c r="M47" s="2" t="s">
        <v>72</v>
      </c>
      <c r="N47" s="2" t="b">
        <v>0</v>
      </c>
      <c r="O47" s="2" t="b">
        <v>0</v>
      </c>
      <c r="P47" s="2" t="b">
        <v>0</v>
      </c>
      <c r="Q47" s="1"/>
    </row>
    <row r="48" spans="1:17" ht="16" customHeight="1">
      <c r="A48" s="2" t="s">
        <v>308</v>
      </c>
      <c r="B48" s="2" t="b">
        <v>1</v>
      </c>
      <c r="C48" s="2">
        <v>6</v>
      </c>
      <c r="D48" s="6">
        <v>8.280844485094873E-3</v>
      </c>
      <c r="E48" s="6">
        <v>-2.366272822516367E-2</v>
      </c>
      <c r="F48" s="6">
        <v>2.366272822516367E-2</v>
      </c>
      <c r="G48" s="6">
        <v>1.0550425376156121E-2</v>
      </c>
      <c r="H48" s="6">
        <v>0.41739606126914658</v>
      </c>
      <c r="I48" s="2">
        <v>0.49452954048140041</v>
      </c>
      <c r="J48" s="2">
        <v>0.3402625820568928</v>
      </c>
      <c r="K48" s="2" t="b">
        <v>0</v>
      </c>
      <c r="L48" s="2" t="s">
        <v>1502</v>
      </c>
      <c r="M48" s="2" t="s">
        <v>72</v>
      </c>
      <c r="N48" s="2" t="b">
        <v>0</v>
      </c>
      <c r="O48" s="2" t="b">
        <v>0</v>
      </c>
      <c r="P48" s="2" t="b">
        <v>0</v>
      </c>
      <c r="Q48" s="1"/>
    </row>
    <row r="49" spans="1:17" ht="16" customHeight="1">
      <c r="A49" s="2" t="s">
        <v>312</v>
      </c>
      <c r="B49" s="2" t="b">
        <v>1</v>
      </c>
      <c r="C49" s="2">
        <v>9</v>
      </c>
      <c r="D49" s="6">
        <v>0.1626360891290079</v>
      </c>
      <c r="E49" s="6">
        <v>-4.5632889289774381E-2</v>
      </c>
      <c r="F49" s="6">
        <v>4.5632889289774381E-2</v>
      </c>
      <c r="G49" s="6">
        <v>0</v>
      </c>
      <c r="H49" s="6">
        <v>0.38840262582056889</v>
      </c>
      <c r="I49" s="2">
        <v>0.77680525164113789</v>
      </c>
      <c r="J49" s="2">
        <v>0</v>
      </c>
      <c r="K49" s="2" t="b">
        <v>0</v>
      </c>
      <c r="L49" s="2" t="s">
        <v>1502</v>
      </c>
      <c r="M49" s="2" t="s">
        <v>72</v>
      </c>
      <c r="N49" s="2" t="b">
        <v>0</v>
      </c>
      <c r="O49" s="2" t="b">
        <v>0</v>
      </c>
      <c r="P49" s="2" t="b">
        <v>0</v>
      </c>
      <c r="Q49" s="1"/>
    </row>
    <row r="50" spans="1:17" ht="16" customHeight="1">
      <c r="A50" s="2" t="s">
        <v>317</v>
      </c>
      <c r="B50" s="2" t="b">
        <v>1</v>
      </c>
      <c r="C50" s="2">
        <v>4</v>
      </c>
      <c r="D50" s="6">
        <v>-9.2281834555325085E-2</v>
      </c>
      <c r="E50" s="6">
        <v>2.654620729820301E-2</v>
      </c>
      <c r="F50" s="6">
        <v>0</v>
      </c>
      <c r="G50" s="6">
        <v>0</v>
      </c>
      <c r="H50" s="6">
        <v>0</v>
      </c>
      <c r="I50" s="2">
        <v>0</v>
      </c>
      <c r="J50" s="2">
        <v>0</v>
      </c>
      <c r="K50" s="2" t="b">
        <v>0</v>
      </c>
      <c r="L50" s="2" t="s">
        <v>1506</v>
      </c>
      <c r="M50" s="2" t="s">
        <v>72</v>
      </c>
      <c r="N50" s="2" t="b">
        <v>0</v>
      </c>
      <c r="O50" s="2" t="b">
        <v>0</v>
      </c>
      <c r="P50" s="2" t="b">
        <v>0</v>
      </c>
      <c r="Q50" s="1"/>
    </row>
    <row r="51" spans="1:17" ht="16" customHeight="1">
      <c r="A51" s="2" t="s">
        <v>321</v>
      </c>
      <c r="B51" s="2" t="b">
        <v>1</v>
      </c>
      <c r="C51" s="2">
        <v>4</v>
      </c>
      <c r="D51" s="6">
        <v>-8.6918549242388565E-2</v>
      </c>
      <c r="E51" s="6">
        <v>-5.3739949462205949E-3</v>
      </c>
      <c r="F51" s="6">
        <v>5.3739949462205949E-3</v>
      </c>
      <c r="G51" s="6">
        <v>4.565127912325366E-2</v>
      </c>
      <c r="H51" s="6">
        <v>0.3654266958424508</v>
      </c>
      <c r="I51" s="2">
        <v>0.27571115973741789</v>
      </c>
      <c r="J51" s="2">
        <v>0.4551422319474836</v>
      </c>
      <c r="K51" s="2" t="b">
        <v>0</v>
      </c>
      <c r="L51" s="2" t="s">
        <v>1506</v>
      </c>
      <c r="M51" s="2" t="s">
        <v>72</v>
      </c>
      <c r="N51" s="2" t="b">
        <v>0</v>
      </c>
      <c r="O51" s="2" t="b">
        <v>0</v>
      </c>
      <c r="P51" s="2" t="b">
        <v>0</v>
      </c>
      <c r="Q51" s="1"/>
    </row>
    <row r="52" spans="1:17" ht="16" customHeight="1">
      <c r="A52" s="2" t="s">
        <v>325</v>
      </c>
      <c r="B52" s="2" t="b">
        <v>1</v>
      </c>
      <c r="C52" s="2">
        <v>6</v>
      </c>
      <c r="D52" s="6">
        <v>1.2378387252277211E-2</v>
      </c>
      <c r="E52" s="6">
        <v>5.7828527883863147E-2</v>
      </c>
      <c r="F52" s="6">
        <v>0</v>
      </c>
      <c r="G52" s="6">
        <v>7.184332074547565E-3</v>
      </c>
      <c r="H52" s="6">
        <v>0.16247264770240699</v>
      </c>
      <c r="I52" s="2">
        <v>0</v>
      </c>
      <c r="J52" s="2">
        <v>0.32494529540481393</v>
      </c>
      <c r="K52" s="2" t="b">
        <v>1</v>
      </c>
      <c r="L52" s="2" t="s">
        <v>1502</v>
      </c>
      <c r="M52" s="2" t="s">
        <v>111</v>
      </c>
      <c r="N52" s="2" t="b">
        <v>0</v>
      </c>
      <c r="O52" s="2" t="b">
        <v>0</v>
      </c>
      <c r="P52" s="2" t="b">
        <v>0</v>
      </c>
      <c r="Q52" s="1"/>
    </row>
    <row r="53" spans="1:17" ht="16" customHeight="1">
      <c r="A53" s="2" t="s">
        <v>330</v>
      </c>
      <c r="B53" s="2" t="b">
        <v>1</v>
      </c>
      <c r="C53" s="2">
        <v>2</v>
      </c>
      <c r="D53" s="6">
        <v>-0.29793366865427567</v>
      </c>
      <c r="E53" s="6">
        <v>-4.4765254365378038E-2</v>
      </c>
      <c r="F53" s="6">
        <v>4.4765254365378038E-2</v>
      </c>
      <c r="G53" s="6">
        <v>0.103209898455094</v>
      </c>
      <c r="H53" s="6">
        <v>0.71225382932166303</v>
      </c>
      <c r="I53" s="2">
        <v>0.76586433260393871</v>
      </c>
      <c r="J53" s="2">
        <v>0.65864332603938736</v>
      </c>
      <c r="K53" s="2" t="b">
        <v>1</v>
      </c>
      <c r="L53" s="2" t="s">
        <v>1507</v>
      </c>
      <c r="M53" s="2" t="s">
        <v>111</v>
      </c>
      <c r="N53" s="2" t="b">
        <v>0</v>
      </c>
      <c r="O53" s="2" t="b">
        <v>0</v>
      </c>
      <c r="P53" s="2" t="b">
        <v>0</v>
      </c>
      <c r="Q53" s="1"/>
    </row>
    <row r="54" spans="1:17" ht="16" customHeight="1">
      <c r="A54" s="2" t="s">
        <v>335</v>
      </c>
      <c r="B54" s="2" t="b">
        <v>1</v>
      </c>
      <c r="C54" s="2">
        <v>10</v>
      </c>
      <c r="D54" s="6">
        <v>0.40009271975087529</v>
      </c>
      <c r="E54" s="6">
        <v>-5.1309230108599717E-2</v>
      </c>
      <c r="F54" s="6">
        <v>5.1309230108599717E-2</v>
      </c>
      <c r="G54" s="6">
        <v>7.3375936705105477E-2</v>
      </c>
      <c r="H54" s="6">
        <v>0.69638949671772443</v>
      </c>
      <c r="I54" s="2">
        <v>0.84245076586433276</v>
      </c>
      <c r="J54" s="2">
        <v>0.55032822757111599</v>
      </c>
      <c r="K54" s="2" t="b">
        <v>0</v>
      </c>
      <c r="L54" s="2" t="s">
        <v>1507</v>
      </c>
      <c r="M54" s="2" t="s">
        <v>72</v>
      </c>
      <c r="N54" s="2" t="b">
        <v>0</v>
      </c>
      <c r="O54" s="2" t="b">
        <v>0</v>
      </c>
      <c r="P54" s="2" t="b">
        <v>0</v>
      </c>
      <c r="Q54" s="1"/>
    </row>
    <row r="55" spans="1:17" ht="16" customHeight="1">
      <c r="A55" s="2" t="s">
        <v>339</v>
      </c>
      <c r="B55" s="2" t="b">
        <v>1</v>
      </c>
      <c r="C55" s="2">
        <v>5</v>
      </c>
      <c r="D55" s="6">
        <v>-1.6586726160886519E-2</v>
      </c>
      <c r="E55" s="6">
        <v>-8.6508335059946526E-3</v>
      </c>
      <c r="F55" s="6">
        <v>8.6508335059946526E-3</v>
      </c>
      <c r="G55" s="6">
        <v>1.9032352839693959E-2</v>
      </c>
      <c r="H55" s="6">
        <v>0.33807439824945301</v>
      </c>
      <c r="I55" s="2">
        <v>0.30306345733041568</v>
      </c>
      <c r="J55" s="2">
        <v>0.37308533916849013</v>
      </c>
      <c r="K55" s="2" t="b">
        <v>0</v>
      </c>
      <c r="L55" s="2" t="s">
        <v>1502</v>
      </c>
      <c r="M55" s="2" t="s">
        <v>72</v>
      </c>
      <c r="N55" s="2" t="b">
        <v>0</v>
      </c>
      <c r="O55" s="2" t="b">
        <v>0</v>
      </c>
      <c r="P55" s="2" t="b">
        <v>0</v>
      </c>
      <c r="Q55" s="1"/>
    </row>
    <row r="56" spans="1:17" ht="16" customHeight="1">
      <c r="A56" s="2" t="s">
        <v>343</v>
      </c>
      <c r="B56" s="2" t="b">
        <v>1</v>
      </c>
      <c r="C56" s="2">
        <v>5</v>
      </c>
      <c r="D56" s="6">
        <v>-2.7506630002030769E-2</v>
      </c>
      <c r="E56" s="6">
        <v>-5.8242774690515267E-2</v>
      </c>
      <c r="F56" s="6">
        <v>5.8242774690515267E-2</v>
      </c>
      <c r="G56" s="6">
        <v>0</v>
      </c>
      <c r="H56" s="6">
        <v>0.44256017505470457</v>
      </c>
      <c r="I56" s="2">
        <v>0.88512035010940915</v>
      </c>
      <c r="J56" s="2">
        <v>0</v>
      </c>
      <c r="K56" s="2" t="b">
        <v>0</v>
      </c>
      <c r="L56" s="2" t="s">
        <v>1502</v>
      </c>
      <c r="M56" s="2" t="s">
        <v>72</v>
      </c>
      <c r="N56" s="2" t="b">
        <v>0</v>
      </c>
      <c r="O56" s="2" t="b">
        <v>0</v>
      </c>
      <c r="P56" s="2" t="b">
        <v>0</v>
      </c>
      <c r="Q56" s="1"/>
    </row>
    <row r="57" spans="1:17" ht="16" customHeight="1">
      <c r="A57" s="2" t="s">
        <v>347</v>
      </c>
      <c r="B57" s="2" t="b">
        <v>1</v>
      </c>
      <c r="C57" s="2">
        <v>5</v>
      </c>
      <c r="D57" s="6">
        <v>-4.8569572278252968E-2</v>
      </c>
      <c r="E57" s="6">
        <v>1.3138028395248431E-2</v>
      </c>
      <c r="F57" s="6">
        <v>0</v>
      </c>
      <c r="G57" s="6">
        <v>0</v>
      </c>
      <c r="H57" s="6">
        <v>0</v>
      </c>
      <c r="I57" s="2">
        <v>0</v>
      </c>
      <c r="J57" s="2">
        <v>0</v>
      </c>
      <c r="K57" s="2" t="b">
        <v>0</v>
      </c>
      <c r="L57" s="2" t="s">
        <v>1502</v>
      </c>
      <c r="M57" s="2" t="s">
        <v>72</v>
      </c>
      <c r="N57" s="2" t="b">
        <v>0</v>
      </c>
      <c r="O57" s="2" t="b">
        <v>0</v>
      </c>
      <c r="P57" s="2" t="b">
        <v>0</v>
      </c>
      <c r="Q57" s="1"/>
    </row>
    <row r="58" spans="1:17" ht="16" customHeight="1">
      <c r="A58" s="2" t="s">
        <v>351</v>
      </c>
      <c r="B58" s="2" t="b">
        <v>1</v>
      </c>
      <c r="C58" s="2">
        <v>10</v>
      </c>
      <c r="D58" s="6">
        <v>0.42075045146708262</v>
      </c>
      <c r="E58" s="6">
        <v>-1.8682108669887228E-2</v>
      </c>
      <c r="F58" s="6">
        <v>1.8682108669887228E-2</v>
      </c>
      <c r="G58" s="6">
        <v>0</v>
      </c>
      <c r="H58" s="6">
        <v>0.2078774617067834</v>
      </c>
      <c r="I58" s="2">
        <v>0.41575492341356668</v>
      </c>
      <c r="J58" s="2">
        <v>0</v>
      </c>
      <c r="K58" s="2" t="b">
        <v>1</v>
      </c>
      <c r="L58" s="2" t="s">
        <v>1504</v>
      </c>
      <c r="M58" s="2" t="s">
        <v>111</v>
      </c>
      <c r="N58" s="2" t="b">
        <v>0</v>
      </c>
      <c r="O58" s="2" t="b">
        <v>0</v>
      </c>
      <c r="P58" s="2" t="b">
        <v>0</v>
      </c>
      <c r="Q58" s="1"/>
    </row>
    <row r="59" spans="1:17" ht="16" customHeight="1">
      <c r="A59" s="2" t="s">
        <v>355</v>
      </c>
      <c r="B59" s="2" t="b">
        <v>1</v>
      </c>
      <c r="C59" s="2">
        <v>7</v>
      </c>
      <c r="D59" s="6">
        <v>8.8172176301345648E-2</v>
      </c>
      <c r="E59" s="6">
        <v>-4.4983806398484379E-2</v>
      </c>
      <c r="F59" s="6">
        <v>4.4983806398484379E-2</v>
      </c>
      <c r="G59" s="6">
        <v>0.1333797090672168</v>
      </c>
      <c r="H59" s="6">
        <v>0.75656455142231949</v>
      </c>
      <c r="I59" s="2">
        <v>0.77024070021881841</v>
      </c>
      <c r="J59" s="2">
        <v>0.74288840262582057</v>
      </c>
      <c r="K59" s="2" t="b">
        <v>0</v>
      </c>
      <c r="L59" s="2" t="s">
        <v>1502</v>
      </c>
      <c r="M59" s="2" t="s">
        <v>72</v>
      </c>
      <c r="N59" s="2" t="b">
        <v>0</v>
      </c>
      <c r="O59" s="2" t="b">
        <v>0</v>
      </c>
      <c r="P59" s="2" t="b">
        <v>0</v>
      </c>
      <c r="Q59" s="1"/>
    </row>
    <row r="60" spans="1:17" ht="16" customHeight="1">
      <c r="A60" s="2" t="s">
        <v>360</v>
      </c>
      <c r="B60" s="2" t="b">
        <v>1</v>
      </c>
      <c r="C60" s="2">
        <v>2</v>
      </c>
      <c r="D60" s="6">
        <v>-0.24623111102861281</v>
      </c>
      <c r="E60" s="6">
        <v>-7.4461889423938665E-2</v>
      </c>
      <c r="F60" s="6">
        <v>7.4461889423938665E-2</v>
      </c>
      <c r="G60" s="6">
        <v>0.25891713220663559</v>
      </c>
      <c r="H60" s="6">
        <v>0.97155361050328226</v>
      </c>
      <c r="I60" s="2">
        <v>0.97045951859956237</v>
      </c>
      <c r="J60" s="2">
        <v>0.97264770240700216</v>
      </c>
      <c r="K60" s="2" t="b">
        <v>1</v>
      </c>
      <c r="L60" s="2" t="s">
        <v>37</v>
      </c>
      <c r="M60" s="2" t="s">
        <v>365</v>
      </c>
      <c r="N60" s="2" t="b">
        <v>1</v>
      </c>
      <c r="O60" s="2" t="b">
        <v>1</v>
      </c>
      <c r="P60" s="2" t="b">
        <v>1</v>
      </c>
      <c r="Q60" s="1"/>
    </row>
    <row r="61" spans="1:17" ht="16" customHeight="1">
      <c r="A61" s="2" t="s">
        <v>366</v>
      </c>
      <c r="B61" s="2" t="b">
        <v>1</v>
      </c>
      <c r="C61" s="2">
        <v>4</v>
      </c>
      <c r="D61" s="6">
        <v>-0.1008018475174121</v>
      </c>
      <c r="E61" s="6">
        <v>-1.6055920820170769E-2</v>
      </c>
      <c r="F61" s="6">
        <v>1.6055920820170769E-2</v>
      </c>
      <c r="G61" s="6">
        <v>0</v>
      </c>
      <c r="H61" s="6">
        <v>0.19037199124726481</v>
      </c>
      <c r="I61" s="2">
        <v>0.38074398249452962</v>
      </c>
      <c r="J61" s="2">
        <v>0</v>
      </c>
      <c r="K61" s="2" t="b">
        <v>0</v>
      </c>
      <c r="L61" s="2" t="s">
        <v>1502</v>
      </c>
      <c r="M61" s="2" t="s">
        <v>72</v>
      </c>
      <c r="N61" s="2" t="b">
        <v>0</v>
      </c>
      <c r="O61" s="2" t="b">
        <v>0</v>
      </c>
      <c r="P61" s="2" t="b">
        <v>0</v>
      </c>
      <c r="Q61" s="1"/>
    </row>
    <row r="62" spans="1:17" ht="16" customHeight="1">
      <c r="A62" s="2" t="s">
        <v>370</v>
      </c>
      <c r="B62" s="2" t="b">
        <v>1</v>
      </c>
      <c r="C62" s="2">
        <v>9</v>
      </c>
      <c r="D62" s="6">
        <v>0.18062528984608989</v>
      </c>
      <c r="E62" s="6">
        <v>-2.5217387533752359E-2</v>
      </c>
      <c r="F62" s="6">
        <v>2.5217387533752359E-2</v>
      </c>
      <c r="G62" s="6">
        <v>2.39513093110881E-2</v>
      </c>
      <c r="H62" s="6">
        <v>0.44912472647702412</v>
      </c>
      <c r="I62" s="2">
        <v>0.51203501094091908</v>
      </c>
      <c r="J62" s="2">
        <v>0.3862144420131291</v>
      </c>
      <c r="K62" s="2" t="b">
        <v>0</v>
      </c>
      <c r="L62" s="2" t="s">
        <v>1502</v>
      </c>
      <c r="M62" s="2" t="s">
        <v>72</v>
      </c>
      <c r="N62" s="2" t="b">
        <v>0</v>
      </c>
      <c r="O62" s="2" t="b">
        <v>0</v>
      </c>
      <c r="P62" s="2" t="b">
        <v>0</v>
      </c>
      <c r="Q62" s="1"/>
    </row>
    <row r="63" spans="1:17" ht="16" customHeight="1">
      <c r="A63" s="2" t="s">
        <v>375</v>
      </c>
      <c r="B63" s="2" t="b">
        <v>1</v>
      </c>
      <c r="C63" s="2">
        <v>8</v>
      </c>
      <c r="D63" s="6">
        <v>0.13293442978878511</v>
      </c>
      <c r="E63" s="6">
        <v>-6.1193104247131425E-4</v>
      </c>
      <c r="F63" s="6">
        <v>6.1193104247131425E-4</v>
      </c>
      <c r="G63" s="6">
        <v>0</v>
      </c>
      <c r="H63" s="6">
        <v>0.1077680525164114</v>
      </c>
      <c r="I63" s="2">
        <v>0.21553610503282281</v>
      </c>
      <c r="J63" s="2">
        <v>0</v>
      </c>
      <c r="K63" s="2" t="b">
        <v>0</v>
      </c>
      <c r="L63" s="2" t="s">
        <v>1502</v>
      </c>
      <c r="M63" s="2" t="s">
        <v>72</v>
      </c>
      <c r="N63" s="2" t="b">
        <v>0</v>
      </c>
      <c r="O63" s="2" t="b">
        <v>0</v>
      </c>
      <c r="P63" s="2" t="b">
        <v>0</v>
      </c>
      <c r="Q63" s="1"/>
    </row>
    <row r="64" spans="1:17" ht="16" customHeight="1">
      <c r="A64" s="2" t="s">
        <v>380</v>
      </c>
      <c r="B64" s="2" t="b">
        <v>1</v>
      </c>
      <c r="C64" s="2">
        <v>1</v>
      </c>
      <c r="D64" s="6">
        <v>-0.48465324432570861</v>
      </c>
      <c r="E64" s="6">
        <v>-4.5956670647138709E-2</v>
      </c>
      <c r="F64" s="6">
        <v>4.5956670647138709E-2</v>
      </c>
      <c r="G64" s="6">
        <v>0.1617467866458778</v>
      </c>
      <c r="H64" s="6">
        <v>0.80415754923413574</v>
      </c>
      <c r="I64" s="2">
        <v>0.78118161925601759</v>
      </c>
      <c r="J64" s="2">
        <v>0.82713347921225377</v>
      </c>
      <c r="K64" s="2" t="b">
        <v>1</v>
      </c>
      <c r="L64" s="2" t="s">
        <v>1504</v>
      </c>
      <c r="M64" s="2" t="s">
        <v>111</v>
      </c>
      <c r="N64" s="2" t="b">
        <v>0</v>
      </c>
      <c r="O64" s="2" t="b">
        <v>0</v>
      </c>
      <c r="P64" s="2" t="b">
        <v>0</v>
      </c>
      <c r="Q64" s="1"/>
    </row>
    <row r="65" spans="1:17" ht="16" customHeight="1">
      <c r="A65" s="2" t="s">
        <v>385</v>
      </c>
      <c r="B65" s="2" t="b">
        <v>1</v>
      </c>
      <c r="C65" s="2">
        <v>2</v>
      </c>
      <c r="D65" s="6">
        <v>-0.20664377345662199</v>
      </c>
      <c r="E65" s="6">
        <v>-5.7095885534441559E-2</v>
      </c>
      <c r="F65" s="6">
        <v>5.7095885534441559E-2</v>
      </c>
      <c r="G65" s="6">
        <v>9.9583730153777306E-2</v>
      </c>
      <c r="H65" s="6">
        <v>0.75656455142231938</v>
      </c>
      <c r="I65" s="2">
        <v>0.87746170678336977</v>
      </c>
      <c r="J65" s="2">
        <v>0.6356673960612691</v>
      </c>
      <c r="K65" s="2" t="b">
        <v>1</v>
      </c>
      <c r="L65" s="2" t="s">
        <v>1504</v>
      </c>
      <c r="M65" s="2" t="s">
        <v>111</v>
      </c>
      <c r="N65" s="2" t="b">
        <v>0</v>
      </c>
      <c r="O65" s="2" t="b">
        <v>0</v>
      </c>
      <c r="P65" s="2" t="b">
        <v>0</v>
      </c>
      <c r="Q65" s="1"/>
    </row>
    <row r="66" spans="1:17" ht="16" customHeight="1">
      <c r="A66" s="2" t="s">
        <v>389</v>
      </c>
      <c r="B66" s="2" t="b">
        <v>1</v>
      </c>
      <c r="C66" s="2">
        <v>2</v>
      </c>
      <c r="D66" s="6">
        <v>-0.31937210853924791</v>
      </c>
      <c r="E66" s="6">
        <v>-2.8352269836295518E-2</v>
      </c>
      <c r="F66" s="6">
        <v>2.8352269836295518E-2</v>
      </c>
      <c r="G66" s="6">
        <v>0.16340332430450291</v>
      </c>
      <c r="H66" s="6">
        <v>0.69474835886214437</v>
      </c>
      <c r="I66" s="2">
        <v>0.55579868708971558</v>
      </c>
      <c r="J66" s="2">
        <v>0.83369803063457326</v>
      </c>
      <c r="K66" s="2" t="b">
        <v>0</v>
      </c>
      <c r="L66" s="2" t="s">
        <v>1504</v>
      </c>
      <c r="M66" s="2" t="s">
        <v>72</v>
      </c>
      <c r="N66" s="2" t="b">
        <v>0</v>
      </c>
      <c r="O66" s="2" t="b">
        <v>0</v>
      </c>
      <c r="P66" s="2" t="b">
        <v>0</v>
      </c>
      <c r="Q66" s="1"/>
    </row>
    <row r="67" spans="1:17" ht="16" customHeight="1">
      <c r="A67" s="2" t="s">
        <v>393</v>
      </c>
      <c r="B67" s="2" t="b">
        <v>1</v>
      </c>
      <c r="C67" s="2">
        <v>3</v>
      </c>
      <c r="D67" s="6">
        <v>-0.1577505388196894</v>
      </c>
      <c r="E67" s="6">
        <v>-5.9603679217362926E-3</v>
      </c>
      <c r="F67" s="6">
        <v>5.9603679217362926E-3</v>
      </c>
      <c r="G67" s="6">
        <v>0</v>
      </c>
      <c r="H67" s="6">
        <v>0.14168490153172869</v>
      </c>
      <c r="I67" s="2">
        <v>0.28336980306345733</v>
      </c>
      <c r="J67" s="2">
        <v>0</v>
      </c>
      <c r="K67" s="2" t="b">
        <v>0</v>
      </c>
      <c r="L67" s="2" t="s">
        <v>1506</v>
      </c>
      <c r="M67" s="2" t="s">
        <v>72</v>
      </c>
      <c r="N67" s="2" t="b">
        <v>0</v>
      </c>
      <c r="O67" s="2" t="b">
        <v>0</v>
      </c>
      <c r="P67" s="2" t="b">
        <v>0</v>
      </c>
      <c r="Q67" s="1"/>
    </row>
    <row r="68" spans="1:17" ht="16" customHeight="1">
      <c r="A68" s="2" t="s">
        <v>398</v>
      </c>
      <c r="B68" s="2" t="b">
        <v>1</v>
      </c>
      <c r="C68" s="2">
        <v>9</v>
      </c>
      <c r="D68" s="6">
        <v>0.16560306128565791</v>
      </c>
      <c r="E68" s="6">
        <v>-8.6347945282313487E-3</v>
      </c>
      <c r="F68" s="6">
        <v>8.6347945282313487E-3</v>
      </c>
      <c r="G68" s="6">
        <v>0</v>
      </c>
      <c r="H68" s="6">
        <v>0.15098468271334789</v>
      </c>
      <c r="I68" s="2">
        <v>0.30196936542669578</v>
      </c>
      <c r="J68" s="2">
        <v>0</v>
      </c>
      <c r="K68" s="2" t="b">
        <v>0</v>
      </c>
      <c r="L68" s="2" t="s">
        <v>1502</v>
      </c>
      <c r="M68" s="2" t="s">
        <v>72</v>
      </c>
      <c r="N68" s="2" t="b">
        <v>0</v>
      </c>
      <c r="O68" s="2" t="b">
        <v>0</v>
      </c>
      <c r="P68" s="2" t="b">
        <v>0</v>
      </c>
      <c r="Q68" s="1"/>
    </row>
    <row r="69" spans="1:17" ht="16" customHeight="1">
      <c r="A69" s="2" t="s">
        <v>402</v>
      </c>
      <c r="B69" s="2" t="b">
        <v>1</v>
      </c>
      <c r="C69" s="2">
        <v>2</v>
      </c>
      <c r="D69" s="6">
        <v>-0.227868315578618</v>
      </c>
      <c r="E69" s="6">
        <v>-1.053402881733426E-2</v>
      </c>
      <c r="F69" s="6">
        <v>1.053402881733426E-2</v>
      </c>
      <c r="G69" s="6">
        <v>0.17283484468708521</v>
      </c>
      <c r="H69" s="6">
        <v>0.58369803063457326</v>
      </c>
      <c r="I69" s="2">
        <v>0.31400437636761491</v>
      </c>
      <c r="J69" s="2">
        <v>0.85339168490153172</v>
      </c>
      <c r="K69" s="2" t="b">
        <v>0</v>
      </c>
      <c r="L69" s="2" t="s">
        <v>1503</v>
      </c>
      <c r="M69" s="2" t="s">
        <v>72</v>
      </c>
      <c r="N69" s="2" t="b">
        <v>0</v>
      </c>
      <c r="O69" s="2" t="b">
        <v>0</v>
      </c>
      <c r="P69" s="2" t="b">
        <v>0</v>
      </c>
      <c r="Q69" s="1"/>
    </row>
    <row r="70" spans="1:17" ht="16" customHeight="1">
      <c r="A70" s="2" t="s">
        <v>406</v>
      </c>
      <c r="B70" s="2" t="b">
        <v>1</v>
      </c>
      <c r="C70" s="2">
        <v>6</v>
      </c>
      <c r="D70" s="6">
        <v>1.810032780676574E-2</v>
      </c>
      <c r="E70" s="6">
        <v>-1.9985745287612992E-2</v>
      </c>
      <c r="F70" s="6">
        <v>1.9985745287612992E-2</v>
      </c>
      <c r="G70" s="6">
        <v>0</v>
      </c>
      <c r="H70" s="6">
        <v>0.21936542669584241</v>
      </c>
      <c r="I70" s="2">
        <v>0.43873085339168488</v>
      </c>
      <c r="J70" s="2">
        <v>0</v>
      </c>
      <c r="K70" s="2" t="b">
        <v>0</v>
      </c>
      <c r="L70" s="2" t="s">
        <v>1502</v>
      </c>
      <c r="M70" s="2" t="s">
        <v>72</v>
      </c>
      <c r="N70" s="2" t="b">
        <v>0</v>
      </c>
      <c r="O70" s="2" t="b">
        <v>0</v>
      </c>
      <c r="P70" s="2" t="b">
        <v>0</v>
      </c>
      <c r="Q70" s="1"/>
    </row>
    <row r="71" spans="1:17" ht="16" customHeight="1">
      <c r="A71" s="2" t="s">
        <v>410</v>
      </c>
      <c r="B71" s="2" t="b">
        <v>1</v>
      </c>
      <c r="C71" s="2">
        <v>3</v>
      </c>
      <c r="D71" s="6">
        <v>-0.1032964953410756</v>
      </c>
      <c r="E71" s="6">
        <v>-4.9372416551948253E-2</v>
      </c>
      <c r="F71" s="6">
        <v>4.9372416551948253E-2</v>
      </c>
      <c r="G71" s="6">
        <v>0.17073620303237649</v>
      </c>
      <c r="H71" s="6">
        <v>0.83424507658643332</v>
      </c>
      <c r="I71" s="2">
        <v>0.8172866520787746</v>
      </c>
      <c r="J71" s="2">
        <v>0.85120350109409193</v>
      </c>
      <c r="K71" s="2" t="b">
        <v>0</v>
      </c>
      <c r="L71" s="2" t="s">
        <v>1503</v>
      </c>
      <c r="M71" s="2" t="s">
        <v>72</v>
      </c>
      <c r="N71" s="2" t="b">
        <v>0</v>
      </c>
      <c r="O71" s="2" t="b">
        <v>0</v>
      </c>
      <c r="P71" s="2" t="b">
        <v>0</v>
      </c>
      <c r="Q71" s="1"/>
    </row>
    <row r="72" spans="1:17" ht="16" customHeight="1">
      <c r="A72" s="2" t="s">
        <v>414</v>
      </c>
      <c r="B72" s="2" t="b">
        <v>1</v>
      </c>
      <c r="C72" s="2">
        <v>2</v>
      </c>
      <c r="D72" s="6">
        <v>-0.30882309239893729</v>
      </c>
      <c r="E72" s="6">
        <v>2.2191347090558811E-3</v>
      </c>
      <c r="F72" s="6">
        <v>0</v>
      </c>
      <c r="G72" s="6">
        <v>0.16106250705544509</v>
      </c>
      <c r="H72" s="6">
        <v>0.41192560175054699</v>
      </c>
      <c r="I72" s="2">
        <v>0</v>
      </c>
      <c r="J72" s="2">
        <v>0.82385120350109409</v>
      </c>
      <c r="K72" s="2" t="b">
        <v>0</v>
      </c>
      <c r="L72" s="2" t="s">
        <v>1502</v>
      </c>
      <c r="M72" s="2" t="s">
        <v>72</v>
      </c>
      <c r="N72" s="2" t="b">
        <v>0</v>
      </c>
      <c r="O72" s="2" t="b">
        <v>0</v>
      </c>
      <c r="P72" s="2" t="b">
        <v>0</v>
      </c>
      <c r="Q72" s="1"/>
    </row>
    <row r="73" spans="1:17" ht="16" customHeight="1">
      <c r="A73" s="2" t="s">
        <v>418</v>
      </c>
      <c r="B73" s="2" t="b">
        <v>1</v>
      </c>
      <c r="C73" s="2">
        <v>1</v>
      </c>
      <c r="D73" s="6">
        <v>-0.41736684191636969</v>
      </c>
      <c r="E73" s="6">
        <v>-4.4051074458255568E-2</v>
      </c>
      <c r="F73" s="6">
        <v>4.4051074458255568E-2</v>
      </c>
      <c r="G73" s="6">
        <v>0.12854699215875981</v>
      </c>
      <c r="H73" s="6">
        <v>0.74452954048140041</v>
      </c>
      <c r="I73" s="2">
        <v>0.75820568927789933</v>
      </c>
      <c r="J73" s="2">
        <v>0.73085339168490149</v>
      </c>
      <c r="K73" s="2" t="b">
        <v>0</v>
      </c>
      <c r="L73" s="2" t="s">
        <v>1502</v>
      </c>
      <c r="M73" s="2" t="s">
        <v>72</v>
      </c>
      <c r="N73" s="2" t="b">
        <v>0</v>
      </c>
      <c r="O73" s="2" t="b">
        <v>0</v>
      </c>
      <c r="P73" s="2" t="b">
        <v>0</v>
      </c>
      <c r="Q73" s="1"/>
    </row>
    <row r="74" spans="1:17" ht="16" customHeight="1">
      <c r="A74" s="2" t="s">
        <v>422</v>
      </c>
      <c r="B74" s="2" t="b">
        <v>1</v>
      </c>
      <c r="C74" s="2">
        <v>1</v>
      </c>
      <c r="D74" s="6">
        <v>-1.0739468392157849</v>
      </c>
      <c r="E74" s="6">
        <v>2.340778530321419E-2</v>
      </c>
      <c r="F74" s="6">
        <v>0</v>
      </c>
      <c r="G74" s="6">
        <v>0</v>
      </c>
      <c r="H74" s="6">
        <v>0</v>
      </c>
      <c r="I74" s="2">
        <v>0</v>
      </c>
      <c r="J74" s="2">
        <v>0</v>
      </c>
      <c r="K74" s="2" t="b">
        <v>0</v>
      </c>
      <c r="L74" s="2" t="s">
        <v>1502</v>
      </c>
      <c r="M74" s="2" t="s">
        <v>72</v>
      </c>
      <c r="N74" s="2" t="b">
        <v>0</v>
      </c>
      <c r="O74" s="2" t="b">
        <v>0</v>
      </c>
      <c r="P74" s="2" t="b">
        <v>0</v>
      </c>
      <c r="Q74" s="1"/>
    </row>
    <row r="75" spans="1:17" ht="16" customHeight="1">
      <c r="A75" s="2" t="s">
        <v>427</v>
      </c>
      <c r="B75" s="2" t="b">
        <v>1</v>
      </c>
      <c r="C75" s="2">
        <v>2</v>
      </c>
      <c r="D75" s="6">
        <v>-0.19207110723735879</v>
      </c>
      <c r="E75" s="6">
        <v>-3.9285565854492471E-2</v>
      </c>
      <c r="F75" s="6">
        <v>3.9285565854492471E-2</v>
      </c>
      <c r="G75" s="6">
        <v>2.4076312146269881E-2</v>
      </c>
      <c r="H75" s="6">
        <v>0.5448577680525164</v>
      </c>
      <c r="I75" s="2">
        <v>0.70131291028446385</v>
      </c>
      <c r="J75" s="2">
        <v>0.38840262582056889</v>
      </c>
      <c r="K75" s="2" t="b">
        <v>0</v>
      </c>
      <c r="L75" s="2" t="s">
        <v>1502</v>
      </c>
      <c r="M75" s="2" t="s">
        <v>72</v>
      </c>
      <c r="N75" s="2" t="b">
        <v>0</v>
      </c>
      <c r="O75" s="2" t="b">
        <v>0</v>
      </c>
      <c r="P75" s="2" t="b">
        <v>0</v>
      </c>
      <c r="Q75" s="1"/>
    </row>
    <row r="76" spans="1:17" ht="16" customHeight="1">
      <c r="A76" s="2" t="s">
        <v>431</v>
      </c>
      <c r="B76" s="2" t="b">
        <v>1</v>
      </c>
      <c r="C76" s="2">
        <v>1</v>
      </c>
      <c r="D76" s="6">
        <v>-0.97164187104813982</v>
      </c>
      <c r="E76" s="6">
        <v>8.8026356934713723E-2</v>
      </c>
      <c r="F76" s="6">
        <v>0</v>
      </c>
      <c r="G76" s="6">
        <v>0</v>
      </c>
      <c r="H76" s="6">
        <v>0</v>
      </c>
      <c r="I76" s="2">
        <v>0</v>
      </c>
      <c r="J76" s="2">
        <v>0</v>
      </c>
      <c r="K76" s="2" t="b">
        <v>1</v>
      </c>
      <c r="L76" s="2" t="s">
        <v>1502</v>
      </c>
      <c r="M76" s="2" t="s">
        <v>111</v>
      </c>
      <c r="N76" s="2" t="b">
        <v>0</v>
      </c>
      <c r="O76" s="2" t="b">
        <v>0</v>
      </c>
      <c r="P76" s="2" t="b">
        <v>0</v>
      </c>
      <c r="Q76" s="1"/>
    </row>
    <row r="77" spans="1:17" ht="16" customHeight="1">
      <c r="A77" s="2" t="s">
        <v>436</v>
      </c>
      <c r="B77" s="2" t="b">
        <v>1</v>
      </c>
      <c r="C77" s="2">
        <v>5</v>
      </c>
      <c r="D77" s="6">
        <v>-3.8191215193084133E-2</v>
      </c>
      <c r="E77" s="6">
        <v>5.0602951799941648E-3</v>
      </c>
      <c r="F77" s="6">
        <v>0</v>
      </c>
      <c r="G77" s="6">
        <v>0.1111335260631694</v>
      </c>
      <c r="H77" s="6">
        <v>0.34354485776805249</v>
      </c>
      <c r="I77" s="2">
        <v>0</v>
      </c>
      <c r="J77" s="2">
        <v>0.68708971553610498</v>
      </c>
      <c r="K77" s="2" t="b">
        <v>0</v>
      </c>
      <c r="L77" s="2" t="s">
        <v>1502</v>
      </c>
      <c r="M77" s="2" t="s">
        <v>72</v>
      </c>
      <c r="N77" s="2" t="b">
        <v>0</v>
      </c>
      <c r="O77" s="2" t="b">
        <v>0</v>
      </c>
      <c r="P77" s="2" t="b">
        <v>0</v>
      </c>
      <c r="Q77" s="1"/>
    </row>
    <row r="78" spans="1:17" ht="16" customHeight="1">
      <c r="A78" s="2" t="s">
        <v>440</v>
      </c>
      <c r="B78" s="2" t="b">
        <v>1</v>
      </c>
      <c r="C78" s="2">
        <v>4</v>
      </c>
      <c r="D78" s="6">
        <v>-7.8212187295328722E-2</v>
      </c>
      <c r="E78" s="6">
        <v>-4.2755782772717479E-2</v>
      </c>
      <c r="F78" s="6">
        <v>4.2755782772717479E-2</v>
      </c>
      <c r="G78" s="6">
        <v>8.7816599434381137E-2</v>
      </c>
      <c r="H78" s="6">
        <v>0.66684901531728658</v>
      </c>
      <c r="I78" s="2">
        <v>0.74507658643326036</v>
      </c>
      <c r="J78" s="2">
        <v>0.5886214442013129</v>
      </c>
      <c r="K78" s="2" t="b">
        <v>1</v>
      </c>
      <c r="L78" s="2" t="s">
        <v>1503</v>
      </c>
      <c r="M78" s="2" t="s">
        <v>111</v>
      </c>
      <c r="N78" s="2" t="b">
        <v>0</v>
      </c>
      <c r="O78" s="2" t="b">
        <v>0</v>
      </c>
      <c r="P78" s="2" t="b">
        <v>0</v>
      </c>
      <c r="Q78" s="1"/>
    </row>
    <row r="79" spans="1:17" ht="16" customHeight="1">
      <c r="A79" s="2" t="s">
        <v>445</v>
      </c>
      <c r="B79" s="2" t="b">
        <v>1</v>
      </c>
      <c r="C79" s="2">
        <v>10</v>
      </c>
      <c r="D79" s="6">
        <v>0.29731810410599629</v>
      </c>
      <c r="E79" s="6">
        <v>-2.950749071810815E-2</v>
      </c>
      <c r="F79" s="6">
        <v>2.950749071810815E-2</v>
      </c>
      <c r="G79" s="6">
        <v>5.3273125449329892E-3</v>
      </c>
      <c r="H79" s="6">
        <v>0.44474835886214442</v>
      </c>
      <c r="I79" s="2">
        <v>0.57221006564551424</v>
      </c>
      <c r="J79" s="2">
        <v>0.3172866520787746</v>
      </c>
      <c r="K79" s="2" t="b">
        <v>0</v>
      </c>
      <c r="L79" s="2" t="s">
        <v>1503</v>
      </c>
      <c r="M79" s="2" t="s">
        <v>72</v>
      </c>
      <c r="N79" s="2" t="b">
        <v>0</v>
      </c>
      <c r="O79" s="2" t="b">
        <v>0</v>
      </c>
      <c r="P79" s="2" t="b">
        <v>0</v>
      </c>
      <c r="Q79" s="1"/>
    </row>
    <row r="80" spans="1:17" ht="16" customHeight="1">
      <c r="A80" s="2" t="s">
        <v>449</v>
      </c>
      <c r="B80" s="2" t="b">
        <v>1</v>
      </c>
      <c r="C80" s="2">
        <v>2</v>
      </c>
      <c r="D80" s="6">
        <v>-0.3192138786862101</v>
      </c>
      <c r="E80" s="6">
        <v>-4.4811348330893119E-2</v>
      </c>
      <c r="F80" s="6">
        <v>4.4811348330893119E-2</v>
      </c>
      <c r="G80" s="6">
        <v>8.2829439487590167E-2</v>
      </c>
      <c r="H80" s="6">
        <v>0.67013129102844637</v>
      </c>
      <c r="I80" s="2">
        <v>0.76695842450765861</v>
      </c>
      <c r="J80" s="2">
        <v>0.57330415754923414</v>
      </c>
      <c r="K80" s="2" t="b">
        <v>0</v>
      </c>
      <c r="L80" s="2" t="s">
        <v>1502</v>
      </c>
      <c r="M80" s="2" t="s">
        <v>72</v>
      </c>
      <c r="N80" s="2" t="b">
        <v>0</v>
      </c>
      <c r="O80" s="2" t="b">
        <v>0</v>
      </c>
      <c r="P80" s="2" t="b">
        <v>0</v>
      </c>
      <c r="Q80" s="1"/>
    </row>
    <row r="81" spans="1:17" ht="16" customHeight="1">
      <c r="A81" s="2" t="s">
        <v>453</v>
      </c>
      <c r="B81" s="2" t="b">
        <v>1</v>
      </c>
      <c r="C81" s="2">
        <v>7</v>
      </c>
      <c r="D81" s="6">
        <v>5.6716410279012683E-2</v>
      </c>
      <c r="E81" s="6">
        <v>-6.2286310897947013E-2</v>
      </c>
      <c r="F81" s="6">
        <v>6.2286310897947013E-2</v>
      </c>
      <c r="G81" s="6">
        <v>9.4173770962172151E-2</v>
      </c>
      <c r="H81" s="6">
        <v>0.7702407002188183</v>
      </c>
      <c r="I81" s="2">
        <v>0.92231947483588617</v>
      </c>
      <c r="J81" s="2">
        <v>0.61816192560175054</v>
      </c>
      <c r="K81" s="2" t="b">
        <v>0</v>
      </c>
      <c r="L81" s="2" t="s">
        <v>1502</v>
      </c>
      <c r="M81" s="2" t="s">
        <v>72</v>
      </c>
      <c r="N81" s="2" t="b">
        <v>0</v>
      </c>
      <c r="O81" s="2" t="b">
        <v>0</v>
      </c>
      <c r="P81" s="2" t="b">
        <v>0</v>
      </c>
      <c r="Q81" s="1"/>
    </row>
    <row r="82" spans="1:17" ht="16" customHeight="1">
      <c r="A82" s="2" t="s">
        <v>458</v>
      </c>
      <c r="B82" s="2" t="b">
        <v>1</v>
      </c>
      <c r="C82" s="2">
        <v>6</v>
      </c>
      <c r="D82" s="6">
        <v>4.3488781584131019E-2</v>
      </c>
      <c r="E82" s="6">
        <v>-1.3044189686690169E-2</v>
      </c>
      <c r="F82" s="6">
        <v>1.3044189686690169E-2</v>
      </c>
      <c r="G82" s="6">
        <v>0</v>
      </c>
      <c r="H82" s="6">
        <v>0.17177242888402619</v>
      </c>
      <c r="I82" s="2">
        <v>0.34354485776805249</v>
      </c>
      <c r="J82" s="2">
        <v>0</v>
      </c>
      <c r="K82" s="2" t="b">
        <v>0</v>
      </c>
      <c r="L82" s="2" t="s">
        <v>1502</v>
      </c>
      <c r="M82" s="2" t="s">
        <v>72</v>
      </c>
      <c r="N82" s="2" t="b">
        <v>0</v>
      </c>
      <c r="O82" s="2" t="b">
        <v>0</v>
      </c>
      <c r="P82" s="2" t="b">
        <v>0</v>
      </c>
      <c r="Q82" s="1"/>
    </row>
    <row r="83" spans="1:17" ht="16" customHeight="1">
      <c r="A83" s="2" t="s">
        <v>463</v>
      </c>
      <c r="B83" s="2" t="b">
        <v>1</v>
      </c>
      <c r="C83" s="2">
        <v>4</v>
      </c>
      <c r="D83" s="6">
        <v>-8.7137208734618804E-2</v>
      </c>
      <c r="E83" s="6">
        <v>3.9328352378011633E-3</v>
      </c>
      <c r="F83" s="6">
        <v>0</v>
      </c>
      <c r="G83" s="6">
        <v>1.051292706741796E-2</v>
      </c>
      <c r="H83" s="6">
        <v>0.1695842450765864</v>
      </c>
      <c r="I83" s="2">
        <v>0</v>
      </c>
      <c r="J83" s="2">
        <v>0.33916849015317291</v>
      </c>
      <c r="K83" s="2" t="b">
        <v>0</v>
      </c>
      <c r="L83" s="2" t="s">
        <v>1502</v>
      </c>
      <c r="M83" s="2" t="s">
        <v>72</v>
      </c>
      <c r="N83" s="2" t="b">
        <v>0</v>
      </c>
      <c r="O83" s="2" t="b">
        <v>0</v>
      </c>
      <c r="P83" s="2" t="b">
        <v>0</v>
      </c>
      <c r="Q83" s="1"/>
    </row>
    <row r="84" spans="1:17" ht="16" customHeight="1">
      <c r="A84" s="2" t="s">
        <v>468</v>
      </c>
      <c r="B84" s="2" t="b">
        <v>1</v>
      </c>
      <c r="C84" s="2">
        <v>3</v>
      </c>
      <c r="D84" s="6">
        <v>-0.1837218907049504</v>
      </c>
      <c r="E84" s="6">
        <v>-2.5270559226460241E-2</v>
      </c>
      <c r="F84" s="6">
        <v>2.5270559226460241E-2</v>
      </c>
      <c r="G84" s="6">
        <v>7.63826884498046E-2</v>
      </c>
      <c r="H84" s="6">
        <v>0.53665207877461707</v>
      </c>
      <c r="I84" s="2">
        <v>0.51531728665207877</v>
      </c>
      <c r="J84" s="2">
        <v>0.55798687089715537</v>
      </c>
      <c r="K84" s="2" t="b">
        <v>0</v>
      </c>
      <c r="L84" s="2" t="s">
        <v>1504</v>
      </c>
      <c r="M84" s="2" t="s">
        <v>72</v>
      </c>
      <c r="N84" s="2" t="b">
        <v>0</v>
      </c>
      <c r="O84" s="2" t="b">
        <v>0</v>
      </c>
      <c r="P84" s="2" t="b">
        <v>0</v>
      </c>
      <c r="Q84" s="1"/>
    </row>
    <row r="85" spans="1:17" ht="16" customHeight="1">
      <c r="A85" s="2" t="s">
        <v>472</v>
      </c>
      <c r="B85" s="2" t="b">
        <v>1</v>
      </c>
      <c r="C85" s="2">
        <v>10</v>
      </c>
      <c r="D85" s="6">
        <v>0.33198341406829002</v>
      </c>
      <c r="E85" s="6">
        <v>-4.5016007520126522E-2</v>
      </c>
      <c r="F85" s="6">
        <v>4.5016007520126522E-2</v>
      </c>
      <c r="G85" s="6">
        <v>4.8760907904791463E-2</v>
      </c>
      <c r="H85" s="6">
        <v>0.62035010940919033</v>
      </c>
      <c r="I85" s="2">
        <v>0.7713347921225383</v>
      </c>
      <c r="J85" s="2">
        <v>0.46936542669584252</v>
      </c>
      <c r="K85" s="2" t="b">
        <v>0</v>
      </c>
      <c r="L85" s="2" t="s">
        <v>1502</v>
      </c>
      <c r="M85" s="2" t="s">
        <v>72</v>
      </c>
      <c r="N85" s="2" t="b">
        <v>0</v>
      </c>
      <c r="O85" s="2" t="b">
        <v>0</v>
      </c>
      <c r="P85" s="2" t="b">
        <v>0</v>
      </c>
      <c r="Q85" s="1"/>
    </row>
    <row r="86" spans="1:17" ht="16" customHeight="1">
      <c r="A86" s="2" t="s">
        <v>477</v>
      </c>
      <c r="B86" s="2" t="b">
        <v>1</v>
      </c>
      <c r="C86" s="2">
        <v>4</v>
      </c>
      <c r="D86" s="6">
        <v>-6.3101517514920671E-2</v>
      </c>
      <c r="E86" s="6">
        <v>-7.0212389050054586E-2</v>
      </c>
      <c r="F86" s="6">
        <v>7.0212389050054586E-2</v>
      </c>
      <c r="G86" s="6">
        <v>0.1347661525489057</v>
      </c>
      <c r="H86" s="6">
        <v>0.85175054704595188</v>
      </c>
      <c r="I86" s="2">
        <v>0.9562363238512035</v>
      </c>
      <c r="J86" s="2">
        <v>0.74726477024070026</v>
      </c>
      <c r="K86" s="2" t="b">
        <v>0</v>
      </c>
      <c r="L86" s="2" t="s">
        <v>1502</v>
      </c>
      <c r="M86" s="2" t="s">
        <v>72</v>
      </c>
      <c r="N86" s="2" t="b">
        <v>0</v>
      </c>
      <c r="O86" s="2" t="b">
        <v>0</v>
      </c>
      <c r="P86" s="2" t="b">
        <v>0</v>
      </c>
      <c r="Q86" s="1"/>
    </row>
    <row r="87" spans="1:17" ht="16" customHeight="1">
      <c r="A87" s="2" t="s">
        <v>482</v>
      </c>
      <c r="B87" s="2" t="b">
        <v>1</v>
      </c>
      <c r="C87" s="2">
        <v>3</v>
      </c>
      <c r="D87" s="6">
        <v>-0.16252654229217531</v>
      </c>
      <c r="E87" s="6">
        <v>-2.899052508697025E-2</v>
      </c>
      <c r="F87" s="6">
        <v>2.899052508697025E-2</v>
      </c>
      <c r="G87" s="6">
        <v>0.14672960140454189</v>
      </c>
      <c r="H87" s="6">
        <v>0.67396061269146601</v>
      </c>
      <c r="I87" s="2">
        <v>0.56564551422319476</v>
      </c>
      <c r="J87" s="2">
        <v>0.78227571115973726</v>
      </c>
      <c r="K87" s="2" t="b">
        <v>0</v>
      </c>
      <c r="L87" s="2" t="s">
        <v>1502</v>
      </c>
      <c r="M87" s="2" t="s">
        <v>72</v>
      </c>
      <c r="N87" s="2" t="b">
        <v>0</v>
      </c>
      <c r="O87" s="2" t="b">
        <v>0</v>
      </c>
      <c r="P87" s="2" t="b">
        <v>0</v>
      </c>
      <c r="Q87" s="1"/>
    </row>
    <row r="88" spans="1:17" ht="16" customHeight="1">
      <c r="A88" s="2" t="s">
        <v>487</v>
      </c>
      <c r="B88" s="2" t="b">
        <v>1</v>
      </c>
      <c r="C88" s="2">
        <v>1</v>
      </c>
      <c r="D88" s="6">
        <v>-0.79120523446576607</v>
      </c>
      <c r="E88" s="6">
        <v>2.9746443824570808E-2</v>
      </c>
      <c r="F88" s="6">
        <v>0</v>
      </c>
      <c r="G88" s="6">
        <v>0</v>
      </c>
      <c r="H88" s="6">
        <v>0</v>
      </c>
      <c r="I88" s="2">
        <v>0</v>
      </c>
      <c r="J88" s="2">
        <v>0</v>
      </c>
      <c r="K88" s="2" t="b">
        <v>1</v>
      </c>
      <c r="L88" s="2" t="s">
        <v>1502</v>
      </c>
      <c r="M88" s="2" t="s">
        <v>111</v>
      </c>
      <c r="N88" s="2" t="b">
        <v>0</v>
      </c>
      <c r="O88" s="2" t="b">
        <v>0</v>
      </c>
      <c r="P88" s="2" t="b">
        <v>0</v>
      </c>
      <c r="Q88" s="1"/>
    </row>
    <row r="89" spans="1:17" ht="16" customHeight="1">
      <c r="A89" s="2" t="s">
        <v>492</v>
      </c>
      <c r="B89" s="2" t="b">
        <v>1</v>
      </c>
      <c r="C89" s="2">
        <v>2</v>
      </c>
      <c r="D89" s="6">
        <v>-0.24634901064575679</v>
      </c>
      <c r="E89" s="6">
        <v>4.5590429878557798E-2</v>
      </c>
      <c r="F89" s="6">
        <v>0</v>
      </c>
      <c r="G89" s="6">
        <v>1.517708937860956E-2</v>
      </c>
      <c r="H89" s="6">
        <v>0.17888402625820571</v>
      </c>
      <c r="I89" s="2">
        <v>0</v>
      </c>
      <c r="J89" s="2">
        <v>0.35776805251641142</v>
      </c>
      <c r="K89" s="2" t="b">
        <v>0</v>
      </c>
      <c r="L89" s="2" t="s">
        <v>1502</v>
      </c>
      <c r="M89" s="2" t="s">
        <v>72</v>
      </c>
      <c r="N89" s="2" t="b">
        <v>0</v>
      </c>
      <c r="O89" s="2" t="b">
        <v>0</v>
      </c>
      <c r="P89" s="2" t="b">
        <v>0</v>
      </c>
      <c r="Q89" s="1"/>
    </row>
    <row r="90" spans="1:17" ht="16" customHeight="1">
      <c r="A90" s="2" t="s">
        <v>496</v>
      </c>
      <c r="B90" s="2" t="b">
        <v>1</v>
      </c>
      <c r="C90" s="2">
        <v>2</v>
      </c>
      <c r="D90" s="6">
        <v>-0.19964648666386259</v>
      </c>
      <c r="E90" s="6">
        <v>-3.1663310110907887E-2</v>
      </c>
      <c r="F90" s="6">
        <v>3.1663310110907887E-2</v>
      </c>
      <c r="G90" s="6">
        <v>5.7787408520218159E-2</v>
      </c>
      <c r="H90" s="6">
        <v>0.55525164113785563</v>
      </c>
      <c r="I90" s="2">
        <v>0.60612691466083146</v>
      </c>
      <c r="J90" s="2">
        <v>0.50437636761487969</v>
      </c>
      <c r="K90" s="2" t="b">
        <v>0</v>
      </c>
      <c r="L90" s="2" t="s">
        <v>37</v>
      </c>
      <c r="M90" s="2" t="s">
        <v>72</v>
      </c>
      <c r="N90" s="2" t="b">
        <v>0</v>
      </c>
      <c r="O90" s="2" t="b">
        <v>0</v>
      </c>
      <c r="P90" s="2" t="b">
        <v>0</v>
      </c>
      <c r="Q90" s="1"/>
    </row>
    <row r="91" spans="1:17" ht="16" customHeight="1">
      <c r="A91" s="2" t="s">
        <v>501</v>
      </c>
      <c r="B91" s="2" t="b">
        <v>1</v>
      </c>
      <c r="C91" s="2">
        <v>4</v>
      </c>
      <c r="D91" s="6">
        <v>-9.3680159709201988E-2</v>
      </c>
      <c r="E91" s="6">
        <v>4.4768667789899241E-2</v>
      </c>
      <c r="F91" s="6">
        <v>0</v>
      </c>
      <c r="G91" s="6">
        <v>0.1846564457737912</v>
      </c>
      <c r="H91" s="6">
        <v>0.43654266958424509</v>
      </c>
      <c r="I91" s="2">
        <v>0</v>
      </c>
      <c r="J91" s="2">
        <v>0.87308533916849018</v>
      </c>
      <c r="K91" s="2" t="b">
        <v>0</v>
      </c>
      <c r="L91" s="2" t="s">
        <v>37</v>
      </c>
      <c r="M91" s="2" t="s">
        <v>72</v>
      </c>
      <c r="N91" s="2" t="b">
        <v>0</v>
      </c>
      <c r="O91" s="2" t="b">
        <v>0</v>
      </c>
      <c r="P91" s="2" t="b">
        <v>0</v>
      </c>
      <c r="Q91" s="1"/>
    </row>
    <row r="92" spans="1:17" ht="32" customHeight="1">
      <c r="A92" s="2" t="s">
        <v>505</v>
      </c>
      <c r="B92" s="2" t="b">
        <v>1</v>
      </c>
      <c r="C92" s="2">
        <v>5</v>
      </c>
      <c r="D92" s="6">
        <v>-5.2587898864201392E-2</v>
      </c>
      <c r="E92" s="6">
        <v>-3.5131668985905903E-2</v>
      </c>
      <c r="F92" s="6">
        <v>3.5131668985905903E-2</v>
      </c>
      <c r="G92" s="6">
        <v>0.21554438140454121</v>
      </c>
      <c r="H92" s="6">
        <v>0.79048140043763682</v>
      </c>
      <c r="I92" s="2">
        <v>0.65864332603938736</v>
      </c>
      <c r="J92" s="2">
        <v>0.92231947483588617</v>
      </c>
      <c r="K92" s="2" t="b">
        <v>0</v>
      </c>
      <c r="L92" s="2" t="s">
        <v>1508</v>
      </c>
      <c r="M92" s="2" t="s">
        <v>72</v>
      </c>
      <c r="N92" s="2" t="b">
        <v>0</v>
      </c>
      <c r="O92" s="2" t="b">
        <v>0</v>
      </c>
      <c r="P92" s="2" t="b">
        <v>0</v>
      </c>
      <c r="Q92" s="1"/>
    </row>
    <row r="93" spans="1:17" ht="16" customHeight="1">
      <c r="A93" s="2" t="s">
        <v>509</v>
      </c>
      <c r="B93" s="2" t="b">
        <v>1</v>
      </c>
      <c r="C93" s="2">
        <v>7</v>
      </c>
      <c r="D93" s="6">
        <v>8.4180577736810938E-2</v>
      </c>
      <c r="E93" s="6">
        <v>1.578480248455685E-2</v>
      </c>
      <c r="F93" s="6">
        <v>0</v>
      </c>
      <c r="G93" s="6">
        <v>0</v>
      </c>
      <c r="H93" s="6">
        <v>0</v>
      </c>
      <c r="I93" s="2">
        <v>0</v>
      </c>
      <c r="J93" s="2">
        <v>0</v>
      </c>
      <c r="K93" s="2" t="b">
        <v>0</v>
      </c>
      <c r="L93" s="2" t="s">
        <v>1509</v>
      </c>
      <c r="M93" s="2" t="s">
        <v>72</v>
      </c>
      <c r="N93" s="2" t="b">
        <v>0</v>
      </c>
      <c r="O93" s="2" t="b">
        <v>0</v>
      </c>
      <c r="P93" s="2" t="b">
        <v>0</v>
      </c>
      <c r="Q93" s="1"/>
    </row>
    <row r="94" spans="1:17" ht="16" customHeight="1">
      <c r="A94" s="2" t="s">
        <v>513</v>
      </c>
      <c r="B94" s="2" t="b">
        <v>1</v>
      </c>
      <c r="C94" s="2">
        <v>1</v>
      </c>
      <c r="D94" s="6">
        <v>-0.75493612093776441</v>
      </c>
      <c r="E94" s="6">
        <v>-2.4547324852118191E-2</v>
      </c>
      <c r="F94" s="6">
        <v>2.4547324852118191E-2</v>
      </c>
      <c r="G94" s="6">
        <v>5.8994744569374938E-2</v>
      </c>
      <c r="H94" s="6">
        <v>0.50601750547045954</v>
      </c>
      <c r="I94" s="2">
        <v>0.50437636761487969</v>
      </c>
      <c r="J94" s="2">
        <v>0.50765864332603938</v>
      </c>
      <c r="K94" s="2" t="b">
        <v>0</v>
      </c>
      <c r="L94" s="2" t="s">
        <v>1502</v>
      </c>
      <c r="M94" s="2" t="s">
        <v>72</v>
      </c>
      <c r="N94" s="2" t="b">
        <v>0</v>
      </c>
      <c r="O94" s="2" t="b">
        <v>0</v>
      </c>
      <c r="P94" s="2" t="b">
        <v>0</v>
      </c>
      <c r="Q94" s="1"/>
    </row>
    <row r="95" spans="1:17" ht="16" customHeight="1">
      <c r="A95" s="2" t="s">
        <v>517</v>
      </c>
      <c r="B95" s="2" t="b">
        <v>1</v>
      </c>
      <c r="C95" s="2">
        <v>3</v>
      </c>
      <c r="D95" s="6">
        <v>-0.18755058273839559</v>
      </c>
      <c r="E95" s="6">
        <v>-1.9038521875981711E-3</v>
      </c>
      <c r="F95" s="6">
        <v>1.9038521875981711E-3</v>
      </c>
      <c r="G95" s="6">
        <v>2.3699092000653031E-2</v>
      </c>
      <c r="H95" s="6">
        <v>0.30798687089715537</v>
      </c>
      <c r="I95" s="2">
        <v>0.23085339168490149</v>
      </c>
      <c r="J95" s="2">
        <v>0.3851203501094092</v>
      </c>
      <c r="K95" s="2" t="b">
        <v>0</v>
      </c>
      <c r="L95" s="2" t="s">
        <v>1502</v>
      </c>
      <c r="M95" s="2" t="s">
        <v>72</v>
      </c>
      <c r="N95" s="2" t="b">
        <v>0</v>
      </c>
      <c r="O95" s="2" t="b">
        <v>0</v>
      </c>
      <c r="P95" s="2" t="b">
        <v>0</v>
      </c>
      <c r="Q95" s="1"/>
    </row>
    <row r="96" spans="1:17" ht="16" customHeight="1">
      <c r="A96" s="2" t="s">
        <v>521</v>
      </c>
      <c r="B96" s="2" t="b">
        <v>1</v>
      </c>
      <c r="C96" s="2">
        <v>1</v>
      </c>
      <c r="D96" s="6">
        <v>-0.52030678573560951</v>
      </c>
      <c r="E96" s="6">
        <v>9.5564861782089117E-2</v>
      </c>
      <c r="F96" s="6">
        <v>0</v>
      </c>
      <c r="G96" s="6">
        <v>0</v>
      </c>
      <c r="H96" s="6">
        <v>0</v>
      </c>
      <c r="I96" s="2">
        <v>0</v>
      </c>
      <c r="J96" s="2">
        <v>0</v>
      </c>
      <c r="K96" s="2" t="b">
        <v>0</v>
      </c>
      <c r="L96" s="2" t="s">
        <v>1502</v>
      </c>
      <c r="M96" s="2" t="s">
        <v>72</v>
      </c>
      <c r="N96" s="2" t="b">
        <v>0</v>
      </c>
      <c r="O96" s="2" t="b">
        <v>0</v>
      </c>
      <c r="P96" s="2" t="b">
        <v>0</v>
      </c>
      <c r="Q96" s="1"/>
    </row>
    <row r="97" spans="1:17" ht="32" customHeight="1">
      <c r="A97" s="2" t="s">
        <v>526</v>
      </c>
      <c r="B97" s="2" t="b">
        <v>1</v>
      </c>
      <c r="C97" s="2">
        <v>8</v>
      </c>
      <c r="D97" s="6">
        <v>0.117939687158521</v>
      </c>
      <c r="E97" s="6">
        <v>-1.170865510886088E-2</v>
      </c>
      <c r="F97" s="6">
        <v>1.170865510886088E-2</v>
      </c>
      <c r="G97" s="6">
        <v>7.05994780407289E-2</v>
      </c>
      <c r="H97" s="6">
        <v>0.43326039387308529</v>
      </c>
      <c r="I97" s="2">
        <v>0.32822757111597378</v>
      </c>
      <c r="J97" s="2">
        <v>0.53829321663019691</v>
      </c>
      <c r="K97" s="2" t="b">
        <v>0</v>
      </c>
      <c r="L97" s="2" t="s">
        <v>1508</v>
      </c>
      <c r="M97" s="2" t="s">
        <v>72</v>
      </c>
      <c r="N97" s="2" t="b">
        <v>0</v>
      </c>
      <c r="O97" s="2" t="b">
        <v>0</v>
      </c>
      <c r="P97" s="2" t="b">
        <v>0</v>
      </c>
      <c r="Q97" s="1"/>
    </row>
    <row r="98" spans="1:17" ht="16" customHeight="1">
      <c r="A98" s="2" t="s">
        <v>530</v>
      </c>
      <c r="B98" s="2" t="b">
        <v>1</v>
      </c>
      <c r="C98" s="2">
        <v>8</v>
      </c>
      <c r="D98" s="6">
        <v>0.114545530599457</v>
      </c>
      <c r="E98" s="6">
        <v>-2.2059358818448251E-2</v>
      </c>
      <c r="F98" s="6">
        <v>2.2059358818448251E-2</v>
      </c>
      <c r="G98" s="6">
        <v>0.1391691014661543</v>
      </c>
      <c r="H98" s="6">
        <v>0.61706783369803064</v>
      </c>
      <c r="I98" s="2">
        <v>0.47045951859956231</v>
      </c>
      <c r="J98" s="2">
        <v>0.76367614879649892</v>
      </c>
      <c r="K98" s="2" t="b">
        <v>0</v>
      </c>
      <c r="L98" s="2" t="s">
        <v>1502</v>
      </c>
      <c r="M98" s="2" t="s">
        <v>72</v>
      </c>
      <c r="N98" s="2" t="b">
        <v>0</v>
      </c>
      <c r="O98" s="2" t="b">
        <v>0</v>
      </c>
      <c r="P98" s="2" t="b">
        <v>0</v>
      </c>
      <c r="Q98" s="1"/>
    </row>
    <row r="99" spans="1:17" ht="16" customHeight="1">
      <c r="A99" s="2" t="s">
        <v>534</v>
      </c>
      <c r="B99" s="2" t="b">
        <v>1</v>
      </c>
      <c r="C99" s="2">
        <v>6</v>
      </c>
      <c r="D99" s="6">
        <v>3.6912218559904522E-2</v>
      </c>
      <c r="E99" s="6">
        <v>-1.7073052433521821E-2</v>
      </c>
      <c r="F99" s="6">
        <v>1.7073052433521821E-2</v>
      </c>
      <c r="G99" s="6">
        <v>8.5638225561315992E-2</v>
      </c>
      <c r="H99" s="6">
        <v>0.48851203501094093</v>
      </c>
      <c r="I99" s="2">
        <v>0.39387308533916848</v>
      </c>
      <c r="J99" s="2">
        <v>0.58315098468271331</v>
      </c>
      <c r="K99" s="2" t="b">
        <v>0</v>
      </c>
      <c r="L99" s="2" t="s">
        <v>1506</v>
      </c>
      <c r="M99" s="2" t="s">
        <v>72</v>
      </c>
      <c r="N99" s="2" t="b">
        <v>0</v>
      </c>
      <c r="O99" s="2" t="b">
        <v>0</v>
      </c>
      <c r="P99" s="2" t="b">
        <v>0</v>
      </c>
      <c r="Q99" s="1"/>
    </row>
    <row r="100" spans="1:17" ht="16" customHeight="1">
      <c r="A100" s="2" t="s">
        <v>538</v>
      </c>
      <c r="B100" s="2" t="b">
        <v>1</v>
      </c>
      <c r="C100" s="2">
        <v>1</v>
      </c>
      <c r="D100" s="6">
        <v>-0.38768493017976963</v>
      </c>
      <c r="E100" s="6">
        <v>-2.0487396968696281E-2</v>
      </c>
      <c r="F100" s="6">
        <v>2.0487396968696281E-2</v>
      </c>
      <c r="G100" s="6">
        <v>0.26840843053842872</v>
      </c>
      <c r="H100" s="6">
        <v>0.71553610503282272</v>
      </c>
      <c r="I100" s="2">
        <v>0.44857768052516411</v>
      </c>
      <c r="J100" s="2">
        <v>0.98249452954048133</v>
      </c>
      <c r="K100" s="2" t="b">
        <v>0</v>
      </c>
      <c r="L100" s="2" t="s">
        <v>1502</v>
      </c>
      <c r="M100" s="2" t="s">
        <v>72</v>
      </c>
      <c r="N100" s="2" t="b">
        <v>0</v>
      </c>
      <c r="O100" s="2" t="b">
        <v>0</v>
      </c>
      <c r="P100" s="2" t="b">
        <v>0</v>
      </c>
      <c r="Q100" s="1"/>
    </row>
    <row r="101" spans="1:17" ht="16" customHeight="1">
      <c r="A101" s="2" t="s">
        <v>542</v>
      </c>
      <c r="B101" s="2" t="b">
        <v>1</v>
      </c>
      <c r="C101" s="2">
        <v>3</v>
      </c>
      <c r="D101" s="6">
        <v>-0.1185256289393026</v>
      </c>
      <c r="E101" s="6">
        <v>-4.6455753105588832E-3</v>
      </c>
      <c r="F101" s="6">
        <v>4.6455753105588832E-3</v>
      </c>
      <c r="G101" s="6">
        <v>5.7367858756520243E-2</v>
      </c>
      <c r="H101" s="6">
        <v>0.38512035010940909</v>
      </c>
      <c r="I101" s="2">
        <v>0.26805251641137862</v>
      </c>
      <c r="J101" s="2">
        <v>0.50218818380743979</v>
      </c>
      <c r="K101" s="2" t="b">
        <v>0</v>
      </c>
      <c r="L101" s="2" t="s">
        <v>1509</v>
      </c>
      <c r="M101" s="2" t="s">
        <v>72</v>
      </c>
      <c r="N101" s="2" t="b">
        <v>0</v>
      </c>
      <c r="O101" s="2" t="b">
        <v>0</v>
      </c>
      <c r="P101" s="2" t="b">
        <v>0</v>
      </c>
      <c r="Q101" s="1"/>
    </row>
    <row r="102" spans="1:17" ht="16" customHeight="1">
      <c r="A102" s="2" t="s">
        <v>547</v>
      </c>
      <c r="B102" s="2" t="b">
        <v>1</v>
      </c>
      <c r="C102" s="2">
        <v>1</v>
      </c>
      <c r="D102" s="6">
        <v>-0.38887181543636079</v>
      </c>
      <c r="E102" s="6">
        <v>-3.3772327865620788E-2</v>
      </c>
      <c r="F102" s="6">
        <v>3.3772327865620788E-2</v>
      </c>
      <c r="G102" s="6">
        <v>0.26801375288581147</v>
      </c>
      <c r="H102" s="6">
        <v>0.80798687089715537</v>
      </c>
      <c r="I102" s="2">
        <v>0.6345733041575492</v>
      </c>
      <c r="J102" s="2">
        <v>0.98140043763676144</v>
      </c>
      <c r="K102" s="2" t="b">
        <v>1</v>
      </c>
      <c r="L102" s="2" t="s">
        <v>1509</v>
      </c>
      <c r="M102" s="2" t="s">
        <v>111</v>
      </c>
      <c r="N102" s="2" t="b">
        <v>0</v>
      </c>
      <c r="O102" s="2" t="b">
        <v>0</v>
      </c>
      <c r="P102" s="2" t="b">
        <v>0</v>
      </c>
      <c r="Q102" s="1"/>
    </row>
    <row r="103" spans="1:17" ht="16" customHeight="1">
      <c r="A103" s="2" t="s">
        <v>551</v>
      </c>
      <c r="B103" s="2" t="b">
        <v>1</v>
      </c>
      <c r="C103" s="2">
        <v>4</v>
      </c>
      <c r="D103" s="6">
        <v>-6.2650195709624934E-2</v>
      </c>
      <c r="E103" s="6">
        <v>-5.3676128679601351E-3</v>
      </c>
      <c r="F103" s="6">
        <v>5.3676128679601351E-3</v>
      </c>
      <c r="G103" s="6">
        <v>0</v>
      </c>
      <c r="H103" s="6">
        <v>0.137308533916849</v>
      </c>
      <c r="I103" s="2">
        <v>0.27461706783369799</v>
      </c>
      <c r="J103" s="2">
        <v>0</v>
      </c>
      <c r="K103" s="2" t="b">
        <v>0</v>
      </c>
      <c r="L103" s="2" t="s">
        <v>1502</v>
      </c>
      <c r="M103" s="2" t="s">
        <v>72</v>
      </c>
      <c r="N103" s="2" t="b">
        <v>0</v>
      </c>
      <c r="O103" s="2" t="b">
        <v>0</v>
      </c>
      <c r="P103" s="2" t="b">
        <v>0</v>
      </c>
      <c r="Q103" s="1"/>
    </row>
    <row r="104" spans="1:17" ht="16" customHeight="1">
      <c r="A104" s="2" t="s">
        <v>555</v>
      </c>
      <c r="B104" s="2" t="b">
        <v>1</v>
      </c>
      <c r="C104" s="2">
        <v>5</v>
      </c>
      <c r="D104" s="6">
        <v>-4.1896821724293293E-2</v>
      </c>
      <c r="E104" s="6">
        <v>-2.5004610064047899E-2</v>
      </c>
      <c r="F104" s="6">
        <v>2.5004610064047899E-2</v>
      </c>
      <c r="G104" s="6">
        <v>0.20874060092276389</v>
      </c>
      <c r="H104" s="6">
        <v>0.71170678336980298</v>
      </c>
      <c r="I104" s="2">
        <v>0.51094091903719907</v>
      </c>
      <c r="J104" s="2">
        <v>0.91247264770240699</v>
      </c>
      <c r="K104" s="2" t="b">
        <v>0</v>
      </c>
      <c r="L104" s="2" t="s">
        <v>1502</v>
      </c>
      <c r="M104" s="2" t="s">
        <v>72</v>
      </c>
      <c r="N104" s="2" t="b">
        <v>0</v>
      </c>
      <c r="O104" s="2" t="b">
        <v>0</v>
      </c>
      <c r="P104" s="2" t="b">
        <v>0</v>
      </c>
      <c r="Q104" s="1"/>
    </row>
    <row r="105" spans="1:17" ht="16" customHeight="1">
      <c r="A105" s="2" t="s">
        <v>559</v>
      </c>
      <c r="B105" s="2" t="b">
        <v>1</v>
      </c>
      <c r="C105" s="2">
        <v>2</v>
      </c>
      <c r="D105" s="6">
        <v>-0.26727495922564393</v>
      </c>
      <c r="E105" s="6">
        <v>-2.4400165101832291E-2</v>
      </c>
      <c r="F105" s="6">
        <v>2.4400165101832291E-2</v>
      </c>
      <c r="G105" s="6">
        <v>9.8492378747085871E-2</v>
      </c>
      <c r="H105" s="6">
        <v>0.56673960612691465</v>
      </c>
      <c r="I105" s="2">
        <v>0.50328227571115969</v>
      </c>
      <c r="J105" s="2">
        <v>0.63019693654266962</v>
      </c>
      <c r="K105" s="2" t="b">
        <v>0</v>
      </c>
      <c r="L105" s="2" t="s">
        <v>1503</v>
      </c>
      <c r="M105" s="2" t="s">
        <v>72</v>
      </c>
      <c r="N105" s="2" t="b">
        <v>0</v>
      </c>
      <c r="O105" s="2" t="b">
        <v>0</v>
      </c>
      <c r="P105" s="2" t="b">
        <v>0</v>
      </c>
      <c r="Q105" s="1"/>
    </row>
    <row r="106" spans="1:17" ht="16" customHeight="1">
      <c r="A106" s="2" t="s">
        <v>563</v>
      </c>
      <c r="B106" s="2" t="b">
        <v>1</v>
      </c>
      <c r="C106" s="2">
        <v>6</v>
      </c>
      <c r="D106" s="6">
        <v>3.3315245166670722E-3</v>
      </c>
      <c r="E106" s="6">
        <v>-3.082793504115449E-2</v>
      </c>
      <c r="F106" s="6">
        <v>3.082793504115449E-2</v>
      </c>
      <c r="G106" s="6">
        <v>0.113961794591469</v>
      </c>
      <c r="H106" s="6">
        <v>0.64442013129102849</v>
      </c>
      <c r="I106" s="2">
        <v>0.59518599562363239</v>
      </c>
      <c r="J106" s="2">
        <v>0.69365426695842447</v>
      </c>
      <c r="K106" s="2" t="b">
        <v>0</v>
      </c>
      <c r="L106" s="2" t="s">
        <v>1503</v>
      </c>
      <c r="M106" s="2" t="s">
        <v>72</v>
      </c>
      <c r="N106" s="2" t="b">
        <v>0</v>
      </c>
      <c r="O106" s="2" t="b">
        <v>0</v>
      </c>
      <c r="P106" s="2" t="b">
        <v>0</v>
      </c>
      <c r="Q106" s="1"/>
    </row>
    <row r="107" spans="1:17" ht="16" customHeight="1">
      <c r="A107" s="2" t="s">
        <v>567</v>
      </c>
      <c r="B107" s="2" t="b">
        <v>1</v>
      </c>
      <c r="C107" s="2">
        <v>7</v>
      </c>
      <c r="D107" s="6">
        <v>5.4693315614044377E-2</v>
      </c>
      <c r="E107" s="6">
        <v>-2.829870036253949E-3</v>
      </c>
      <c r="F107" s="6">
        <v>2.829870036253949E-3</v>
      </c>
      <c r="G107" s="6">
        <v>3.8819551494813302E-2</v>
      </c>
      <c r="H107" s="6">
        <v>0.34354485776805249</v>
      </c>
      <c r="I107" s="2">
        <v>0.24945295404814011</v>
      </c>
      <c r="J107" s="2">
        <v>0.43763676148796499</v>
      </c>
      <c r="K107" s="2" t="b">
        <v>0</v>
      </c>
      <c r="L107" s="2" t="s">
        <v>1502</v>
      </c>
      <c r="M107" s="2" t="s">
        <v>72</v>
      </c>
      <c r="N107" s="2" t="b">
        <v>0</v>
      </c>
      <c r="O107" s="2" t="b">
        <v>0</v>
      </c>
      <c r="P107" s="2" t="b">
        <v>0</v>
      </c>
      <c r="Q107" s="1"/>
    </row>
    <row r="108" spans="1:17" ht="16" customHeight="1">
      <c r="A108" s="2" t="s">
        <v>572</v>
      </c>
      <c r="B108" s="2" t="b">
        <v>1</v>
      </c>
      <c r="C108" s="2">
        <v>5</v>
      </c>
      <c r="D108" s="6">
        <v>-3.4195096148954697E-2</v>
      </c>
      <c r="E108" s="6">
        <v>-1.36895178902081E-2</v>
      </c>
      <c r="F108" s="6">
        <v>1.36895178902081E-2</v>
      </c>
      <c r="G108" s="6">
        <v>0.16072850995519561</v>
      </c>
      <c r="H108" s="6">
        <v>0.58698030634573306</v>
      </c>
      <c r="I108" s="2">
        <v>0.35229759299781183</v>
      </c>
      <c r="J108" s="2">
        <v>0.8216630196936543</v>
      </c>
      <c r="K108" s="2" t="b">
        <v>0</v>
      </c>
      <c r="L108" s="2" t="s">
        <v>1502</v>
      </c>
      <c r="M108" s="2" t="s">
        <v>72</v>
      </c>
      <c r="N108" s="2" t="b">
        <v>0</v>
      </c>
      <c r="O108" s="2" t="b">
        <v>0</v>
      </c>
      <c r="P108" s="2" t="b">
        <v>0</v>
      </c>
      <c r="Q108" s="1"/>
    </row>
    <row r="109" spans="1:17" ht="16" customHeight="1">
      <c r="A109" s="2" t="s">
        <v>576</v>
      </c>
      <c r="B109" s="2" t="b">
        <v>1</v>
      </c>
      <c r="C109" s="2">
        <v>8</v>
      </c>
      <c r="D109" s="6">
        <v>0.1261348891986688</v>
      </c>
      <c r="E109" s="6">
        <v>-2.0241454884275201E-2</v>
      </c>
      <c r="F109" s="6">
        <v>2.0241454884275201E-2</v>
      </c>
      <c r="G109" s="6">
        <v>4.644904377752835E-2</v>
      </c>
      <c r="H109" s="6">
        <v>0.45131291028446391</v>
      </c>
      <c r="I109" s="2">
        <v>0.44201312910284463</v>
      </c>
      <c r="J109" s="2">
        <v>0.46061269146608308</v>
      </c>
      <c r="K109" s="2" t="b">
        <v>0</v>
      </c>
      <c r="L109" s="2" t="s">
        <v>1502</v>
      </c>
      <c r="M109" s="2" t="s">
        <v>72</v>
      </c>
      <c r="N109" s="2" t="b">
        <v>0</v>
      </c>
      <c r="O109" s="2" t="b">
        <v>0</v>
      </c>
      <c r="P109" s="2" t="b">
        <v>0</v>
      </c>
      <c r="Q109" s="1"/>
    </row>
    <row r="110" spans="1:17" ht="16" customHeight="1">
      <c r="A110" s="2" t="s">
        <v>580</v>
      </c>
      <c r="B110" s="2" t="b">
        <v>1</v>
      </c>
      <c r="C110" s="2">
        <v>4</v>
      </c>
      <c r="D110" s="6">
        <v>-7.0255556453670071E-2</v>
      </c>
      <c r="E110" s="6">
        <v>-6.6071398866428391E-2</v>
      </c>
      <c r="F110" s="6">
        <v>6.6071398866428391E-2</v>
      </c>
      <c r="G110" s="6">
        <v>0</v>
      </c>
      <c r="H110" s="6">
        <v>0.47264770240700221</v>
      </c>
      <c r="I110" s="2">
        <v>0.94529540481400443</v>
      </c>
      <c r="J110" s="2">
        <v>0</v>
      </c>
      <c r="K110" s="2" t="b">
        <v>0</v>
      </c>
      <c r="L110" s="2" t="s">
        <v>1502</v>
      </c>
      <c r="M110" s="2" t="s">
        <v>72</v>
      </c>
      <c r="N110" s="2" t="b">
        <v>0</v>
      </c>
      <c r="O110" s="2" t="b">
        <v>0</v>
      </c>
      <c r="P110" s="2" t="b">
        <v>0</v>
      </c>
      <c r="Q110" s="1"/>
    </row>
    <row r="111" spans="1:17" ht="16" customHeight="1">
      <c r="A111" s="2" t="s">
        <v>584</v>
      </c>
      <c r="B111" s="2" t="b">
        <v>1</v>
      </c>
      <c r="C111" s="2">
        <v>3</v>
      </c>
      <c r="D111" s="6">
        <v>-0.12793413466704351</v>
      </c>
      <c r="E111" s="6">
        <v>6.6860991815663601E-3</v>
      </c>
      <c r="F111" s="6">
        <v>0</v>
      </c>
      <c r="G111" s="6">
        <v>0</v>
      </c>
      <c r="H111" s="6">
        <v>0</v>
      </c>
      <c r="I111" s="2">
        <v>0</v>
      </c>
      <c r="J111" s="2">
        <v>0</v>
      </c>
      <c r="K111" s="2" t="b">
        <v>0</v>
      </c>
      <c r="L111" s="2" t="s">
        <v>1502</v>
      </c>
      <c r="M111" s="2" t="s">
        <v>72</v>
      </c>
      <c r="N111" s="2" t="b">
        <v>0</v>
      </c>
      <c r="O111" s="2" t="b">
        <v>0</v>
      </c>
      <c r="P111" s="2" t="b">
        <v>0</v>
      </c>
      <c r="Q111" s="1"/>
    </row>
    <row r="112" spans="1:17" ht="32" customHeight="1">
      <c r="A112" s="2" t="s">
        <v>589</v>
      </c>
      <c r="B112" s="2" t="b">
        <v>1</v>
      </c>
      <c r="C112" s="2">
        <v>6</v>
      </c>
      <c r="D112" s="6">
        <v>-2.5133881354518751E-3</v>
      </c>
      <c r="E112" s="6">
        <v>-2.2496582157841009E-2</v>
      </c>
      <c r="F112" s="6">
        <v>2.2496582157841009E-2</v>
      </c>
      <c r="G112" s="6">
        <v>0</v>
      </c>
      <c r="H112" s="6">
        <v>0.2401531728665208</v>
      </c>
      <c r="I112" s="2">
        <v>0.48030634573304171</v>
      </c>
      <c r="J112" s="2">
        <v>0</v>
      </c>
      <c r="K112" s="2" t="b">
        <v>0</v>
      </c>
      <c r="L112" s="2" t="s">
        <v>1508</v>
      </c>
      <c r="M112" s="2" t="s">
        <v>72</v>
      </c>
      <c r="N112" s="2" t="b">
        <v>0</v>
      </c>
      <c r="O112" s="2" t="b">
        <v>0</v>
      </c>
      <c r="P112" s="2" t="b">
        <v>0</v>
      </c>
      <c r="Q112" s="1"/>
    </row>
    <row r="113" spans="1:17" ht="16" customHeight="1">
      <c r="A113" s="2" t="s">
        <v>593</v>
      </c>
      <c r="B113" s="2" t="b">
        <v>1</v>
      </c>
      <c r="C113" s="2">
        <v>7</v>
      </c>
      <c r="D113" s="6">
        <v>7.602649300586603E-2</v>
      </c>
      <c r="E113" s="6">
        <v>-2.8580220404762751E-2</v>
      </c>
      <c r="F113" s="6">
        <v>2.8580220404762751E-2</v>
      </c>
      <c r="G113" s="6">
        <v>9.969529244865824E-2</v>
      </c>
      <c r="H113" s="6">
        <v>0.59846827133479219</v>
      </c>
      <c r="I113" s="2">
        <v>0.56017505470459517</v>
      </c>
      <c r="J113" s="2">
        <v>0.6367614879649891</v>
      </c>
      <c r="K113" s="2" t="b">
        <v>0</v>
      </c>
      <c r="L113" s="2" t="s">
        <v>1502</v>
      </c>
      <c r="M113" s="2" t="s">
        <v>72</v>
      </c>
      <c r="N113" s="2" t="b">
        <v>0</v>
      </c>
      <c r="O113" s="2" t="b">
        <v>0</v>
      </c>
      <c r="P113" s="2" t="b">
        <v>0</v>
      </c>
      <c r="Q113" s="1"/>
    </row>
    <row r="114" spans="1:17" ht="16" customHeight="1">
      <c r="A114" s="2" t="s">
        <v>597</v>
      </c>
      <c r="B114" s="2" t="b">
        <v>1</v>
      </c>
      <c r="C114" s="2">
        <v>7</v>
      </c>
      <c r="D114" s="6">
        <v>7.8611943516357891E-2</v>
      </c>
      <c r="E114" s="6">
        <v>-1.0537162060081789E-3</v>
      </c>
      <c r="F114" s="6">
        <v>1.0537162060081789E-3</v>
      </c>
      <c r="G114" s="6">
        <v>0</v>
      </c>
      <c r="H114" s="6">
        <v>0.1105032822757112</v>
      </c>
      <c r="I114" s="2">
        <v>0.22100656455142231</v>
      </c>
      <c r="J114" s="2">
        <v>0</v>
      </c>
      <c r="K114" s="2" t="b">
        <v>0</v>
      </c>
      <c r="L114" s="2" t="s">
        <v>1502</v>
      </c>
      <c r="M114" s="2" t="s">
        <v>72</v>
      </c>
      <c r="N114" s="2" t="b">
        <v>0</v>
      </c>
      <c r="O114" s="2" t="b">
        <v>0</v>
      </c>
      <c r="P114" s="2" t="b">
        <v>0</v>
      </c>
      <c r="Q114" s="1"/>
    </row>
    <row r="115" spans="1:17" ht="16" customHeight="1">
      <c r="A115" s="2" t="s">
        <v>601</v>
      </c>
      <c r="B115" s="2" t="b">
        <v>1</v>
      </c>
      <c r="C115" s="2">
        <v>6</v>
      </c>
      <c r="D115" s="6">
        <v>1.9810598446156E-2</v>
      </c>
      <c r="E115" s="6">
        <v>-6.5740995689855808E-4</v>
      </c>
      <c r="F115" s="6">
        <v>6.5740995689855808E-4</v>
      </c>
      <c r="G115" s="6">
        <v>0</v>
      </c>
      <c r="H115" s="6">
        <v>0.1083150984682713</v>
      </c>
      <c r="I115" s="2">
        <v>0.2166301969365427</v>
      </c>
      <c r="J115" s="2">
        <v>0</v>
      </c>
      <c r="K115" s="2" t="b">
        <v>0</v>
      </c>
      <c r="L115" s="2" t="s">
        <v>1502</v>
      </c>
      <c r="M115" s="2" t="s">
        <v>72</v>
      </c>
      <c r="N115" s="2" t="b">
        <v>0</v>
      </c>
      <c r="O115" s="2" t="b">
        <v>0</v>
      </c>
      <c r="P115" s="2" t="b">
        <v>0</v>
      </c>
      <c r="Q115" s="1"/>
    </row>
    <row r="116" spans="1:17" ht="16" customHeight="1">
      <c r="A116" s="2" t="s">
        <v>605</v>
      </c>
      <c r="B116" s="2" t="b">
        <v>1</v>
      </c>
      <c r="C116" s="2">
        <v>3</v>
      </c>
      <c r="D116" s="6">
        <v>-0.12077002410898049</v>
      </c>
      <c r="E116" s="6">
        <v>-1.1424006577103379E-2</v>
      </c>
      <c r="F116" s="6">
        <v>1.1424006577103379E-2</v>
      </c>
      <c r="G116" s="6">
        <v>4.3024534195698641E-2</v>
      </c>
      <c r="H116" s="6">
        <v>0.38730853391684911</v>
      </c>
      <c r="I116" s="2">
        <v>0.32603938730853388</v>
      </c>
      <c r="J116" s="2">
        <v>0.44857768052516411</v>
      </c>
      <c r="K116" s="2" t="b">
        <v>0</v>
      </c>
      <c r="L116" s="2" t="s">
        <v>1502</v>
      </c>
      <c r="M116" s="2" t="s">
        <v>72</v>
      </c>
      <c r="N116" s="2" t="b">
        <v>0</v>
      </c>
      <c r="O116" s="2" t="b">
        <v>0</v>
      </c>
      <c r="P116" s="2" t="b">
        <v>0</v>
      </c>
      <c r="Q116" s="1"/>
    </row>
    <row r="117" spans="1:17" ht="16" customHeight="1">
      <c r="A117" s="2" t="s">
        <v>609</v>
      </c>
      <c r="B117" s="2" t="b">
        <v>1</v>
      </c>
      <c r="C117" s="2">
        <v>2</v>
      </c>
      <c r="D117" s="6">
        <v>-0.21123484151996599</v>
      </c>
      <c r="E117" s="6">
        <v>-2.17440247880934E-2</v>
      </c>
      <c r="F117" s="6">
        <v>2.17440247880934E-2</v>
      </c>
      <c r="G117" s="6">
        <v>6.5949734540070692E-2</v>
      </c>
      <c r="H117" s="6">
        <v>0.49398249452954052</v>
      </c>
      <c r="I117" s="2">
        <v>0.46280087527352298</v>
      </c>
      <c r="J117" s="2">
        <v>0.52516411378555794</v>
      </c>
      <c r="K117" s="2" t="b">
        <v>0</v>
      </c>
      <c r="L117" s="2" t="s">
        <v>1506</v>
      </c>
      <c r="M117" s="2" t="s">
        <v>72</v>
      </c>
      <c r="N117" s="2" t="b">
        <v>0</v>
      </c>
      <c r="O117" s="2" t="b">
        <v>0</v>
      </c>
      <c r="P117" s="2" t="b">
        <v>0</v>
      </c>
      <c r="Q117" s="1"/>
    </row>
    <row r="118" spans="1:17" ht="16" customHeight="1">
      <c r="A118" s="2" t="s">
        <v>613</v>
      </c>
      <c r="B118" s="2" t="b">
        <v>1</v>
      </c>
      <c r="C118" s="2">
        <v>5</v>
      </c>
      <c r="D118" s="6">
        <v>-4.9922485607406773E-2</v>
      </c>
      <c r="E118" s="6">
        <v>-2.8854391391244391E-2</v>
      </c>
      <c r="F118" s="6">
        <v>2.8854391391244391E-2</v>
      </c>
      <c r="G118" s="6">
        <v>7.8195677551827339E-2</v>
      </c>
      <c r="H118" s="6">
        <v>0.56400437636761491</v>
      </c>
      <c r="I118" s="2">
        <v>0.56455142231947486</v>
      </c>
      <c r="J118" s="2">
        <v>0.56345733041575496</v>
      </c>
      <c r="K118" s="2" t="b">
        <v>0</v>
      </c>
      <c r="L118" s="2" t="s">
        <v>1502</v>
      </c>
      <c r="M118" s="2" t="s">
        <v>72</v>
      </c>
      <c r="N118" s="2" t="b">
        <v>0</v>
      </c>
      <c r="O118" s="2" t="b">
        <v>0</v>
      </c>
      <c r="P118" s="2" t="b">
        <v>0</v>
      </c>
      <c r="Q118" s="1"/>
    </row>
    <row r="119" spans="1:17" ht="16" customHeight="1">
      <c r="A119" s="2" t="s">
        <v>617</v>
      </c>
      <c r="B119" s="2" t="b">
        <v>1</v>
      </c>
      <c r="C119" s="2">
        <v>4</v>
      </c>
      <c r="D119" s="6">
        <v>-7.0980677196499212E-2</v>
      </c>
      <c r="E119" s="6">
        <v>-4.5272810782525366E-3</v>
      </c>
      <c r="F119" s="6">
        <v>4.5272810782525366E-3</v>
      </c>
      <c r="G119" s="6">
        <v>0</v>
      </c>
      <c r="H119" s="6">
        <v>0.1334792122538293</v>
      </c>
      <c r="I119" s="2">
        <v>0.26695842450765872</v>
      </c>
      <c r="J119" s="2">
        <v>0</v>
      </c>
      <c r="K119" s="2" t="b">
        <v>0</v>
      </c>
      <c r="L119" s="2" t="s">
        <v>1502</v>
      </c>
      <c r="M119" s="2" t="s">
        <v>72</v>
      </c>
      <c r="N119" s="2" t="b">
        <v>0</v>
      </c>
      <c r="O119" s="2" t="b">
        <v>0</v>
      </c>
      <c r="P119" s="2" t="b">
        <v>0</v>
      </c>
      <c r="Q119" s="1"/>
    </row>
    <row r="120" spans="1:17" ht="16" customHeight="1">
      <c r="A120" s="2" t="s">
        <v>622</v>
      </c>
      <c r="B120" s="2" t="b">
        <v>1</v>
      </c>
      <c r="C120" s="2">
        <v>3</v>
      </c>
      <c r="D120" s="6">
        <v>-0.15729697242925009</v>
      </c>
      <c r="E120" s="6">
        <v>-4.8877012839296657E-2</v>
      </c>
      <c r="F120" s="6">
        <v>4.8877012839296657E-2</v>
      </c>
      <c r="G120" s="6">
        <v>0.19080363978334849</v>
      </c>
      <c r="H120" s="6">
        <v>0.84737417943107229</v>
      </c>
      <c r="I120" s="2">
        <v>0.80743982494529543</v>
      </c>
      <c r="J120" s="2">
        <v>0.88730853391684905</v>
      </c>
      <c r="K120" s="2" t="b">
        <v>0</v>
      </c>
      <c r="L120" s="2" t="s">
        <v>1502</v>
      </c>
      <c r="M120" s="2" t="s">
        <v>72</v>
      </c>
      <c r="N120" s="2" t="b">
        <v>0</v>
      </c>
      <c r="O120" s="2" t="b">
        <v>0</v>
      </c>
      <c r="P120" s="2" t="b">
        <v>0</v>
      </c>
      <c r="Q120" s="1"/>
    </row>
    <row r="121" spans="1:17" ht="16" customHeight="1">
      <c r="A121" s="2" t="s">
        <v>626</v>
      </c>
      <c r="B121" s="2" t="b">
        <v>1</v>
      </c>
      <c r="C121" s="2">
        <v>1</v>
      </c>
      <c r="D121" s="6">
        <v>-0.54357892311677503</v>
      </c>
      <c r="E121" s="6">
        <v>-7.2165399744665404E-2</v>
      </c>
      <c r="F121" s="6">
        <v>7.2165399744665404E-2</v>
      </c>
      <c r="G121" s="6">
        <v>0.26680842094714269</v>
      </c>
      <c r="H121" s="6">
        <v>0.97210065645514221</v>
      </c>
      <c r="I121" s="2">
        <v>0.96389496717724288</v>
      </c>
      <c r="J121" s="2">
        <v>0.98030634573304154</v>
      </c>
      <c r="K121" s="2" t="b">
        <v>1</v>
      </c>
      <c r="L121" s="2" t="s">
        <v>1504</v>
      </c>
      <c r="M121" s="2" t="s">
        <v>111</v>
      </c>
      <c r="N121" s="2" t="b">
        <v>0</v>
      </c>
      <c r="O121" s="2" t="b">
        <v>0</v>
      </c>
      <c r="P121" s="2" t="b">
        <v>0</v>
      </c>
      <c r="Q121" s="1"/>
    </row>
    <row r="122" spans="1:17" ht="16" customHeight="1">
      <c r="A122" s="2" t="s">
        <v>630</v>
      </c>
      <c r="B122" s="2" t="b">
        <v>1</v>
      </c>
      <c r="C122" s="2">
        <v>1</v>
      </c>
      <c r="D122" s="6">
        <v>-0.61338110706844462</v>
      </c>
      <c r="E122" s="6">
        <v>-5.156021391123633E-2</v>
      </c>
      <c r="F122" s="6">
        <v>5.156021391123633E-2</v>
      </c>
      <c r="G122" s="6">
        <v>0.15488227439797031</v>
      </c>
      <c r="H122" s="6">
        <v>0.82385120350109409</v>
      </c>
      <c r="I122" s="2">
        <v>0.84463894967177244</v>
      </c>
      <c r="J122" s="2">
        <v>0.80306345733041562</v>
      </c>
      <c r="K122" s="2" t="b">
        <v>0</v>
      </c>
      <c r="L122" s="2" t="s">
        <v>1504</v>
      </c>
      <c r="M122" s="2" t="s">
        <v>72</v>
      </c>
      <c r="N122" s="2" t="b">
        <v>0</v>
      </c>
      <c r="O122" s="2" t="b">
        <v>0</v>
      </c>
      <c r="P122" s="2" t="b">
        <v>0</v>
      </c>
      <c r="Q122" s="1"/>
    </row>
    <row r="123" spans="1:17" ht="16" customHeight="1">
      <c r="A123" s="2" t="s">
        <v>634</v>
      </c>
      <c r="B123" s="2" t="b">
        <v>1</v>
      </c>
      <c r="C123" s="2">
        <v>1</v>
      </c>
      <c r="D123" s="6">
        <v>-0.57205619518046102</v>
      </c>
      <c r="E123" s="6">
        <v>-3.3897242817385709E-2</v>
      </c>
      <c r="F123" s="6">
        <v>3.3897242817385709E-2</v>
      </c>
      <c r="G123" s="6">
        <v>6.9196831925879443E-2</v>
      </c>
      <c r="H123" s="6">
        <v>0.58533916849015322</v>
      </c>
      <c r="I123" s="2">
        <v>0.6367614879649891</v>
      </c>
      <c r="J123" s="2">
        <v>0.53391684901531733</v>
      </c>
      <c r="K123" s="2" t="b">
        <v>0</v>
      </c>
      <c r="L123" s="2" t="s">
        <v>1502</v>
      </c>
      <c r="M123" s="2" t="s">
        <v>72</v>
      </c>
      <c r="N123" s="2" t="b">
        <v>0</v>
      </c>
      <c r="O123" s="2" t="b">
        <v>0</v>
      </c>
      <c r="P123" s="2" t="b">
        <v>0</v>
      </c>
      <c r="Q123" s="1"/>
    </row>
    <row r="124" spans="1:17" ht="16" customHeight="1">
      <c r="A124" s="2" t="s">
        <v>638</v>
      </c>
      <c r="B124" s="2" t="b">
        <v>1</v>
      </c>
      <c r="C124" s="2">
        <v>1</v>
      </c>
      <c r="D124" s="6">
        <v>-0.955595553286403</v>
      </c>
      <c r="E124" s="6">
        <v>0.1190198465643256</v>
      </c>
      <c r="F124" s="6">
        <v>0</v>
      </c>
      <c r="G124" s="6">
        <v>0</v>
      </c>
      <c r="H124" s="6">
        <v>0</v>
      </c>
      <c r="I124" s="2">
        <v>0</v>
      </c>
      <c r="J124" s="2">
        <v>0</v>
      </c>
      <c r="K124" s="2" t="b">
        <v>0</v>
      </c>
      <c r="L124" s="2" t="s">
        <v>1502</v>
      </c>
      <c r="M124" s="2" t="s">
        <v>72</v>
      </c>
      <c r="N124" s="2" t="b">
        <v>0</v>
      </c>
      <c r="O124" s="2" t="b">
        <v>0</v>
      </c>
      <c r="P124" s="2" t="b">
        <v>0</v>
      </c>
      <c r="Q124" s="1"/>
    </row>
    <row r="125" spans="1:17" ht="16" customHeight="1">
      <c r="A125" s="2" t="s">
        <v>643</v>
      </c>
      <c r="B125" s="2" t="b">
        <v>1</v>
      </c>
      <c r="C125" s="2">
        <v>2</v>
      </c>
      <c r="D125" s="6">
        <v>-0.26307239158528078</v>
      </c>
      <c r="E125" s="6">
        <v>-3.4254638643479329E-2</v>
      </c>
      <c r="F125" s="6">
        <v>3.4254638643479329E-2</v>
      </c>
      <c r="G125" s="6">
        <v>7.1961400974312834E-2</v>
      </c>
      <c r="H125" s="6">
        <v>0.59628008752735229</v>
      </c>
      <c r="I125" s="2">
        <v>0.64879649890590807</v>
      </c>
      <c r="J125" s="2">
        <v>0.5437636761487965</v>
      </c>
      <c r="K125" s="2" t="b">
        <v>1</v>
      </c>
      <c r="L125" s="2" t="s">
        <v>1502</v>
      </c>
      <c r="M125" s="2" t="s">
        <v>111</v>
      </c>
      <c r="N125" s="2" t="b">
        <v>0</v>
      </c>
      <c r="O125" s="2" t="b">
        <v>0</v>
      </c>
      <c r="P125" s="2" t="b">
        <v>0</v>
      </c>
      <c r="Q125" s="1"/>
    </row>
    <row r="126" spans="1:17" ht="16" customHeight="1">
      <c r="A126" s="2" t="s">
        <v>648</v>
      </c>
      <c r="B126" s="2" t="b">
        <v>1</v>
      </c>
      <c r="C126" s="2">
        <v>5</v>
      </c>
      <c r="D126" s="6">
        <v>-4.3745540905049722E-2</v>
      </c>
      <c r="E126" s="6">
        <v>-4.1747262673114197E-2</v>
      </c>
      <c r="F126" s="6">
        <v>4.1747262673114197E-2</v>
      </c>
      <c r="G126" s="6">
        <v>0.1229182627762237</v>
      </c>
      <c r="H126" s="6">
        <v>0.72483588621444195</v>
      </c>
      <c r="I126" s="2">
        <v>0.73085339168490149</v>
      </c>
      <c r="J126" s="2">
        <v>0.71881838074398241</v>
      </c>
      <c r="K126" s="2" t="b">
        <v>0</v>
      </c>
      <c r="L126" s="2" t="s">
        <v>1502</v>
      </c>
      <c r="M126" s="2" t="s">
        <v>72</v>
      </c>
      <c r="N126" s="2" t="b">
        <v>0</v>
      </c>
      <c r="O126" s="2" t="b">
        <v>0</v>
      </c>
      <c r="P126" s="2" t="b">
        <v>0</v>
      </c>
      <c r="Q126" s="1"/>
    </row>
    <row r="127" spans="1:17" ht="16" customHeight="1">
      <c r="A127" s="2" t="s">
        <v>653</v>
      </c>
      <c r="B127" s="2" t="b">
        <v>1</v>
      </c>
      <c r="C127" s="2">
        <v>2</v>
      </c>
      <c r="D127" s="6">
        <v>-0.30911949726680649</v>
      </c>
      <c r="E127" s="6">
        <v>9.494764556138735E-3</v>
      </c>
      <c r="F127" s="6">
        <v>0</v>
      </c>
      <c r="G127" s="6">
        <v>0</v>
      </c>
      <c r="H127" s="6">
        <v>0</v>
      </c>
      <c r="I127" s="2">
        <v>0</v>
      </c>
      <c r="J127" s="2">
        <v>0</v>
      </c>
      <c r="K127" s="2" t="b">
        <v>1</v>
      </c>
      <c r="L127" s="2" t="s">
        <v>1502</v>
      </c>
      <c r="M127" s="2" t="s">
        <v>111</v>
      </c>
      <c r="N127" s="2" t="b">
        <v>0</v>
      </c>
      <c r="O127" s="2" t="b">
        <v>0</v>
      </c>
      <c r="P127" s="2" t="b">
        <v>0</v>
      </c>
      <c r="Q127" s="1"/>
    </row>
    <row r="128" spans="1:17" ht="16" customHeight="1">
      <c r="A128" s="2" t="s">
        <v>657</v>
      </c>
      <c r="B128" s="2" t="b">
        <v>1</v>
      </c>
      <c r="C128" s="2">
        <v>6</v>
      </c>
      <c r="D128" s="6">
        <v>1.6961715102911772E-2</v>
      </c>
      <c r="E128" s="6">
        <v>-1.399806330345512E-2</v>
      </c>
      <c r="F128" s="6">
        <v>1.399806330345512E-2</v>
      </c>
      <c r="G128" s="6">
        <v>3.6591092591386681E-2</v>
      </c>
      <c r="H128" s="6">
        <v>0.39442013129102838</v>
      </c>
      <c r="I128" s="2">
        <v>0.3610503282275711</v>
      </c>
      <c r="J128" s="2">
        <v>0.42778993435448581</v>
      </c>
      <c r="K128" s="2" t="b">
        <v>0</v>
      </c>
      <c r="L128" s="2" t="s">
        <v>1502</v>
      </c>
      <c r="M128" s="2" t="s">
        <v>72</v>
      </c>
      <c r="N128" s="2" t="b">
        <v>0</v>
      </c>
      <c r="O128" s="2" t="b">
        <v>0</v>
      </c>
      <c r="P128" s="2" t="b">
        <v>0</v>
      </c>
      <c r="Q128" s="1"/>
    </row>
    <row r="129" spans="1:17" ht="16" customHeight="1">
      <c r="A129" s="2" t="s">
        <v>662</v>
      </c>
      <c r="B129" s="2" t="b">
        <v>1</v>
      </c>
      <c r="C129" s="2">
        <v>4</v>
      </c>
      <c r="D129" s="6">
        <v>-7.7434813552138576E-2</v>
      </c>
      <c r="E129" s="6">
        <v>-2.3622964039065719E-2</v>
      </c>
      <c r="F129" s="6">
        <v>2.3622964039065719E-2</v>
      </c>
      <c r="G129" s="6">
        <v>8.2414099736778546E-2</v>
      </c>
      <c r="H129" s="6">
        <v>0.53227571115973737</v>
      </c>
      <c r="I129" s="2">
        <v>0.49343544857768051</v>
      </c>
      <c r="J129" s="2">
        <v>0.57111597374179435</v>
      </c>
      <c r="K129" s="2" t="b">
        <v>0</v>
      </c>
      <c r="L129" s="2" t="s">
        <v>1502</v>
      </c>
      <c r="M129" s="2" t="s">
        <v>72</v>
      </c>
      <c r="N129" s="2" t="b">
        <v>0</v>
      </c>
      <c r="O129" s="2" t="b">
        <v>0</v>
      </c>
      <c r="P129" s="2" t="b">
        <v>0</v>
      </c>
      <c r="Q129" s="1"/>
    </row>
    <row r="130" spans="1:17" ht="16" customHeight="1">
      <c r="A130" s="2" t="s">
        <v>667</v>
      </c>
      <c r="B130" s="2" t="b">
        <v>1</v>
      </c>
      <c r="C130" s="2">
        <v>4</v>
      </c>
      <c r="D130" s="6">
        <v>-8.0698945807421846E-2</v>
      </c>
      <c r="E130" s="6">
        <v>-3.4894821572066782E-2</v>
      </c>
      <c r="F130" s="6">
        <v>3.4894821572066782E-2</v>
      </c>
      <c r="G130" s="6">
        <v>0.10633109951603931</v>
      </c>
      <c r="H130" s="6">
        <v>0.66301969365426694</v>
      </c>
      <c r="I130" s="2">
        <v>0.65536105032822756</v>
      </c>
      <c r="J130" s="2">
        <v>0.67067833698030621</v>
      </c>
      <c r="K130" s="2" t="b">
        <v>0</v>
      </c>
      <c r="L130" s="2" t="s">
        <v>1506</v>
      </c>
      <c r="M130" s="2" t="s">
        <v>72</v>
      </c>
      <c r="N130" s="2" t="b">
        <v>0</v>
      </c>
      <c r="O130" s="2" t="b">
        <v>0</v>
      </c>
      <c r="P130" s="2" t="b">
        <v>0</v>
      </c>
      <c r="Q130" s="1"/>
    </row>
    <row r="131" spans="1:17" ht="16" customHeight="1">
      <c r="A131" s="2" t="s">
        <v>671</v>
      </c>
      <c r="B131" s="2" t="b">
        <v>1</v>
      </c>
      <c r="C131" s="2">
        <v>5</v>
      </c>
      <c r="D131" s="6">
        <v>-3.7226386163941347E-2</v>
      </c>
      <c r="E131" s="6">
        <v>-9.5309019467173156E-2</v>
      </c>
      <c r="F131" s="6">
        <v>9.5309019467173156E-2</v>
      </c>
      <c r="G131" s="6">
        <v>0.30534114014553132</v>
      </c>
      <c r="H131" s="6">
        <v>0.99343544857768051</v>
      </c>
      <c r="I131" s="2">
        <v>0.99452954048140041</v>
      </c>
      <c r="J131" s="2">
        <v>0.99234135667396062</v>
      </c>
      <c r="K131" s="2" t="b">
        <v>1</v>
      </c>
      <c r="L131" s="2" t="s">
        <v>37</v>
      </c>
      <c r="M131" s="2" t="s">
        <v>365</v>
      </c>
      <c r="N131" s="2" t="b">
        <v>1</v>
      </c>
      <c r="O131" s="2" t="b">
        <v>1</v>
      </c>
      <c r="P131" s="2" t="b">
        <v>1</v>
      </c>
      <c r="Q131" s="1"/>
    </row>
    <row r="132" spans="1:17" ht="16" customHeight="1">
      <c r="A132" s="2" t="s">
        <v>680</v>
      </c>
      <c r="B132" s="2" t="b">
        <v>1</v>
      </c>
      <c r="C132" s="2">
        <v>6</v>
      </c>
      <c r="D132" s="6">
        <v>1.3406146287453629E-2</v>
      </c>
      <c r="E132" s="6">
        <v>-3.4180475362888173E-2</v>
      </c>
      <c r="F132" s="6">
        <v>3.4180475362888173E-2</v>
      </c>
      <c r="G132" s="6">
        <v>8.2592069719996233E-2</v>
      </c>
      <c r="H132" s="6">
        <v>0.60831509846827136</v>
      </c>
      <c r="I132" s="2">
        <v>0.64442013129102849</v>
      </c>
      <c r="J132" s="2">
        <v>0.57221006564551424</v>
      </c>
      <c r="K132" s="2" t="b">
        <v>0</v>
      </c>
      <c r="L132" s="2" t="s">
        <v>1502</v>
      </c>
      <c r="M132" s="2" t="s">
        <v>72</v>
      </c>
      <c r="N132" s="2" t="b">
        <v>0</v>
      </c>
      <c r="O132" s="2" t="b">
        <v>0</v>
      </c>
      <c r="P132" s="2" t="b">
        <v>0</v>
      </c>
      <c r="Q132" s="1"/>
    </row>
    <row r="133" spans="1:17" ht="16" customHeight="1">
      <c r="A133" s="2" t="s">
        <v>684</v>
      </c>
      <c r="B133" s="2" t="b">
        <v>1</v>
      </c>
      <c r="C133" s="2">
        <v>4</v>
      </c>
      <c r="D133" s="6">
        <v>-6.6906201605129501E-2</v>
      </c>
      <c r="E133" s="6">
        <v>8.0302749733658849E-3</v>
      </c>
      <c r="F133" s="6">
        <v>0</v>
      </c>
      <c r="G133" s="6">
        <v>0</v>
      </c>
      <c r="H133" s="6">
        <v>0</v>
      </c>
      <c r="I133" s="2">
        <v>0</v>
      </c>
      <c r="J133" s="2">
        <v>0</v>
      </c>
      <c r="K133" s="2" t="b">
        <v>0</v>
      </c>
      <c r="L133" s="2" t="s">
        <v>1502</v>
      </c>
      <c r="M133" s="2" t="s">
        <v>72</v>
      </c>
      <c r="N133" s="2" t="b">
        <v>0</v>
      </c>
      <c r="O133" s="2" t="b">
        <v>0</v>
      </c>
      <c r="P133" s="2" t="b">
        <v>0</v>
      </c>
      <c r="Q133" s="1"/>
    </row>
    <row r="134" spans="1:17" ht="16" customHeight="1">
      <c r="A134" s="2" t="s">
        <v>688</v>
      </c>
      <c r="B134" s="2" t="b">
        <v>1</v>
      </c>
      <c r="C134" s="2">
        <v>5</v>
      </c>
      <c r="D134" s="6">
        <v>-4.2881647014159648E-2</v>
      </c>
      <c r="E134" s="6">
        <v>-1.928356064750681E-2</v>
      </c>
      <c r="F134" s="6">
        <v>1.928356064750681E-2</v>
      </c>
      <c r="G134" s="6">
        <v>0.11323758599278751</v>
      </c>
      <c r="H134" s="6">
        <v>0.55908096280087527</v>
      </c>
      <c r="I134" s="2">
        <v>0.42669584245076592</v>
      </c>
      <c r="J134" s="2">
        <v>0.69146608315098457</v>
      </c>
      <c r="K134" s="2" t="b">
        <v>0</v>
      </c>
      <c r="L134" s="2" t="s">
        <v>1502</v>
      </c>
      <c r="M134" s="2" t="s">
        <v>72</v>
      </c>
      <c r="N134" s="2" t="b">
        <v>0</v>
      </c>
      <c r="O134" s="2" t="b">
        <v>0</v>
      </c>
      <c r="P134" s="2" t="b">
        <v>0</v>
      </c>
      <c r="Q134" s="1"/>
    </row>
    <row r="135" spans="1:17" ht="16" customHeight="1">
      <c r="A135" s="2" t="s">
        <v>692</v>
      </c>
      <c r="B135" s="2" t="b">
        <v>1</v>
      </c>
      <c r="C135" s="2">
        <v>1</v>
      </c>
      <c r="D135" s="6">
        <v>-0.44679395613059719</v>
      </c>
      <c r="E135" s="6">
        <v>-1.471182571085938E-2</v>
      </c>
      <c r="F135" s="6">
        <v>1.471182571085938E-2</v>
      </c>
      <c r="G135" s="6">
        <v>0.16335374240060921</v>
      </c>
      <c r="H135" s="6">
        <v>0.60065645514223198</v>
      </c>
      <c r="I135" s="2">
        <v>0.36870897155361049</v>
      </c>
      <c r="J135" s="2">
        <v>0.83260393873085337</v>
      </c>
      <c r="K135" s="2" t="b">
        <v>1</v>
      </c>
      <c r="L135" s="2" t="s">
        <v>1504</v>
      </c>
      <c r="M135" s="2" t="s">
        <v>111</v>
      </c>
      <c r="N135" s="2" t="b">
        <v>0</v>
      </c>
      <c r="O135" s="2" t="b">
        <v>0</v>
      </c>
      <c r="P135" s="2" t="b">
        <v>0</v>
      </c>
      <c r="Q135" s="1"/>
    </row>
    <row r="136" spans="1:17" ht="16" customHeight="1">
      <c r="A136" s="2" t="s">
        <v>696</v>
      </c>
      <c r="B136" s="2" t="b">
        <v>1</v>
      </c>
      <c r="C136" s="2">
        <v>7</v>
      </c>
      <c r="D136" s="6">
        <v>6.2393444878067791E-2</v>
      </c>
      <c r="E136" s="6">
        <v>-3.3067736632207578E-2</v>
      </c>
      <c r="F136" s="6">
        <v>3.3067736632207578E-2</v>
      </c>
      <c r="G136" s="6">
        <v>0.1242657098792708</v>
      </c>
      <c r="H136" s="6">
        <v>0.67286652078774623</v>
      </c>
      <c r="I136" s="2">
        <v>0.62472647702407003</v>
      </c>
      <c r="J136" s="2">
        <v>0.72100656455142231</v>
      </c>
      <c r="K136" s="2" t="b">
        <v>0</v>
      </c>
      <c r="L136" s="2" t="s">
        <v>1502</v>
      </c>
      <c r="M136" s="2" t="s">
        <v>72</v>
      </c>
      <c r="N136" s="2" t="b">
        <v>0</v>
      </c>
      <c r="O136" s="2" t="b">
        <v>0</v>
      </c>
      <c r="P136" s="2" t="b">
        <v>0</v>
      </c>
      <c r="Q136" s="1"/>
    </row>
    <row r="137" spans="1:17" ht="16" customHeight="1">
      <c r="A137" s="2" t="s">
        <v>700</v>
      </c>
      <c r="B137" s="2" t="b">
        <v>1</v>
      </c>
      <c r="C137" s="2">
        <v>9</v>
      </c>
      <c r="D137" s="6">
        <v>0.19524021825932639</v>
      </c>
      <c r="E137" s="6">
        <v>7.9737632397965108E-3</v>
      </c>
      <c r="F137" s="6">
        <v>0</v>
      </c>
      <c r="G137" s="6">
        <v>0</v>
      </c>
      <c r="H137" s="6">
        <v>0</v>
      </c>
      <c r="I137" s="2">
        <v>0</v>
      </c>
      <c r="J137" s="2">
        <v>0</v>
      </c>
      <c r="K137" s="2" t="b">
        <v>0</v>
      </c>
      <c r="L137" s="2" t="s">
        <v>1502</v>
      </c>
      <c r="M137" s="2" t="s">
        <v>72</v>
      </c>
      <c r="N137" s="2" t="b">
        <v>0</v>
      </c>
      <c r="O137" s="2" t="b">
        <v>0</v>
      </c>
      <c r="P137" s="2" t="b">
        <v>0</v>
      </c>
      <c r="Q137" s="1"/>
    </row>
    <row r="138" spans="1:17" ht="16" customHeight="1">
      <c r="A138" s="2" t="s">
        <v>709</v>
      </c>
      <c r="B138" s="2" t="b">
        <v>1</v>
      </c>
      <c r="C138" s="2">
        <v>6</v>
      </c>
      <c r="D138" s="6">
        <v>1.3134443196200281E-2</v>
      </c>
      <c r="E138" s="6">
        <v>-3.8455021468942002E-2</v>
      </c>
      <c r="F138" s="6">
        <v>3.8455021468942002E-2</v>
      </c>
      <c r="G138" s="6">
        <v>0</v>
      </c>
      <c r="H138" s="6">
        <v>0.34299781181619249</v>
      </c>
      <c r="I138" s="2">
        <v>0.68599562363238509</v>
      </c>
      <c r="J138" s="2">
        <v>0</v>
      </c>
      <c r="K138" s="2" t="b">
        <v>0</v>
      </c>
      <c r="L138" s="2" t="s">
        <v>1502</v>
      </c>
      <c r="M138" s="2" t="s">
        <v>72</v>
      </c>
      <c r="N138" s="2" t="b">
        <v>0</v>
      </c>
      <c r="O138" s="2" t="b">
        <v>0</v>
      </c>
      <c r="P138" s="2" t="b">
        <v>0</v>
      </c>
      <c r="Q138" s="1"/>
    </row>
    <row r="139" spans="1:17" ht="16" customHeight="1">
      <c r="A139" s="2" t="s">
        <v>714</v>
      </c>
      <c r="B139" s="2" t="b">
        <v>1</v>
      </c>
      <c r="C139" s="2">
        <v>5</v>
      </c>
      <c r="D139" s="6">
        <v>-3.8198235573664328E-2</v>
      </c>
      <c r="E139" s="6">
        <v>4.3704611699812747E-2</v>
      </c>
      <c r="F139" s="6">
        <v>0</v>
      </c>
      <c r="G139" s="6">
        <v>4.8391931963855057E-2</v>
      </c>
      <c r="H139" s="6">
        <v>0.23358862144420131</v>
      </c>
      <c r="I139" s="2">
        <v>0</v>
      </c>
      <c r="J139" s="2">
        <v>0.46717724288840262</v>
      </c>
      <c r="K139" s="2" t="b">
        <v>0</v>
      </c>
      <c r="L139" s="2" t="s">
        <v>1502</v>
      </c>
      <c r="M139" s="2" t="s">
        <v>72</v>
      </c>
      <c r="N139" s="2" t="b">
        <v>0</v>
      </c>
      <c r="O139" s="2" t="b">
        <v>0</v>
      </c>
      <c r="P139" s="2" t="b">
        <v>0</v>
      </c>
      <c r="Q139" s="1"/>
    </row>
    <row r="140" spans="1:17" ht="16" customHeight="1">
      <c r="A140" s="2" t="s">
        <v>719</v>
      </c>
      <c r="B140" s="2" t="b">
        <v>1</v>
      </c>
      <c r="C140" s="2">
        <v>6</v>
      </c>
      <c r="D140" s="6">
        <v>4.1520012225556693E-2</v>
      </c>
      <c r="E140" s="6">
        <v>1.2164922021380181E-2</v>
      </c>
      <c r="F140" s="6">
        <v>0</v>
      </c>
      <c r="G140" s="6">
        <v>0</v>
      </c>
      <c r="H140" s="6">
        <v>0</v>
      </c>
      <c r="I140" s="2">
        <v>0</v>
      </c>
      <c r="J140" s="2">
        <v>0</v>
      </c>
      <c r="K140" s="2" t="b">
        <v>0</v>
      </c>
      <c r="L140" s="2" t="s">
        <v>1502</v>
      </c>
      <c r="M140" s="2" t="s">
        <v>72</v>
      </c>
      <c r="N140" s="2" t="b">
        <v>0</v>
      </c>
      <c r="O140" s="2" t="b">
        <v>0</v>
      </c>
      <c r="P140" s="2" t="b">
        <v>0</v>
      </c>
      <c r="Q140" s="1"/>
    </row>
    <row r="141" spans="1:17" ht="16" customHeight="1">
      <c r="A141" s="2" t="s">
        <v>724</v>
      </c>
      <c r="B141" s="2" t="b">
        <v>1</v>
      </c>
      <c r="C141" s="2">
        <v>8</v>
      </c>
      <c r="D141" s="6">
        <v>0.12268282717612269</v>
      </c>
      <c r="E141" s="6">
        <v>-6.4500348131356688E-2</v>
      </c>
      <c r="F141" s="6">
        <v>6.4500348131356688E-2</v>
      </c>
      <c r="G141" s="6">
        <v>0.20891960364515991</v>
      </c>
      <c r="H141" s="6">
        <v>0.92614879649890591</v>
      </c>
      <c r="I141" s="2">
        <v>0.93763676148796504</v>
      </c>
      <c r="J141" s="2">
        <v>0.91466083150984678</v>
      </c>
      <c r="K141" s="2" t="b">
        <v>0</v>
      </c>
      <c r="L141" s="2" t="s">
        <v>37</v>
      </c>
      <c r="M141" s="2" t="s">
        <v>72</v>
      </c>
      <c r="N141" s="2" t="b">
        <v>0</v>
      </c>
      <c r="O141" s="2" t="b">
        <v>0</v>
      </c>
      <c r="P141" s="2" t="b">
        <v>0</v>
      </c>
      <c r="Q141" s="1"/>
    </row>
    <row r="142" spans="1:17" ht="16" customHeight="1">
      <c r="A142" s="2" t="s">
        <v>728</v>
      </c>
      <c r="B142" s="2" t="b">
        <v>1</v>
      </c>
      <c r="C142" s="2">
        <v>6</v>
      </c>
      <c r="D142" s="6">
        <v>7.0784629199650484E-3</v>
      </c>
      <c r="E142" s="6">
        <v>-1.8391059652230202E-2</v>
      </c>
      <c r="F142" s="6">
        <v>1.8391059652230202E-2</v>
      </c>
      <c r="G142" s="6">
        <v>4.8782783243498844E-3</v>
      </c>
      <c r="H142" s="6">
        <v>0.3632385120350109</v>
      </c>
      <c r="I142" s="2">
        <v>0.41247264770240699</v>
      </c>
      <c r="J142" s="2">
        <v>0.31400437636761491</v>
      </c>
      <c r="K142" s="2" t="b">
        <v>0</v>
      </c>
      <c r="L142" s="2" t="s">
        <v>37</v>
      </c>
      <c r="M142" s="2" t="s">
        <v>72</v>
      </c>
      <c r="N142" s="2" t="b">
        <v>0</v>
      </c>
      <c r="O142" s="2" t="b">
        <v>0</v>
      </c>
      <c r="P142" s="2" t="b">
        <v>0</v>
      </c>
      <c r="Q142" s="1"/>
    </row>
    <row r="143" spans="1:17" ht="16" customHeight="1">
      <c r="A143" s="2" t="s">
        <v>732</v>
      </c>
      <c r="B143" s="2" t="b">
        <v>1</v>
      </c>
      <c r="C143" s="2">
        <v>3</v>
      </c>
      <c r="D143" s="6">
        <v>-0.1865957766685184</v>
      </c>
      <c r="E143" s="6">
        <v>-5.8724147462477422E-2</v>
      </c>
      <c r="F143" s="6">
        <v>5.8724147462477422E-2</v>
      </c>
      <c r="G143" s="6">
        <v>0.110407678852953</v>
      </c>
      <c r="H143" s="6">
        <v>0.7882932166301968</v>
      </c>
      <c r="I143" s="2">
        <v>0.89168490153172864</v>
      </c>
      <c r="J143" s="2">
        <v>0.68490153172866508</v>
      </c>
      <c r="K143" s="2" t="b">
        <v>1</v>
      </c>
      <c r="L143" s="2" t="s">
        <v>37</v>
      </c>
      <c r="M143" s="2" t="s">
        <v>111</v>
      </c>
      <c r="N143" s="2" t="b">
        <v>0</v>
      </c>
      <c r="O143" s="2" t="b">
        <v>0</v>
      </c>
      <c r="P143" s="2" t="b">
        <v>0</v>
      </c>
      <c r="Q143" s="1"/>
    </row>
    <row r="144" spans="1:17" ht="16" customHeight="1">
      <c r="A144" s="2" t="s">
        <v>736</v>
      </c>
      <c r="B144" s="2" t="b">
        <v>1</v>
      </c>
      <c r="C144" s="2">
        <v>5</v>
      </c>
      <c r="D144" s="6">
        <v>-4.0132048942882061E-2</v>
      </c>
      <c r="E144" s="6">
        <v>-6.4857618996247798E-2</v>
      </c>
      <c r="F144" s="6">
        <v>6.4857618996247798E-2</v>
      </c>
      <c r="G144" s="6">
        <v>0.2085149939617234</v>
      </c>
      <c r="H144" s="6">
        <v>0.92450765864332607</v>
      </c>
      <c r="I144" s="2">
        <v>0.93873085339168494</v>
      </c>
      <c r="J144" s="2">
        <v>0.9102844638949672</v>
      </c>
      <c r="K144" s="2" t="b">
        <v>1</v>
      </c>
      <c r="L144" s="2" t="s">
        <v>37</v>
      </c>
      <c r="M144" s="2" t="s">
        <v>111</v>
      </c>
      <c r="N144" s="2" t="b">
        <v>0</v>
      </c>
      <c r="O144" s="2" t="b">
        <v>0</v>
      </c>
      <c r="P144" s="2" t="b">
        <v>1</v>
      </c>
      <c r="Q144" s="1"/>
    </row>
    <row r="145" spans="1:17" ht="16" customHeight="1">
      <c r="A145" s="2" t="s">
        <v>740</v>
      </c>
      <c r="B145" s="2" t="b">
        <v>1</v>
      </c>
      <c r="C145" s="2">
        <v>8</v>
      </c>
      <c r="D145" s="6">
        <v>0.12774205011318199</v>
      </c>
      <c r="E145" s="6">
        <v>-3.3723302176355482E-2</v>
      </c>
      <c r="F145" s="6">
        <v>3.3723302176355482E-2</v>
      </c>
      <c r="G145" s="6">
        <v>9.8875452828270219E-2</v>
      </c>
      <c r="H145" s="6">
        <v>0.63293216630196936</v>
      </c>
      <c r="I145" s="2">
        <v>0.6334792122538293</v>
      </c>
      <c r="J145" s="2">
        <v>0.63238512035010941</v>
      </c>
      <c r="K145" s="2" t="b">
        <v>1</v>
      </c>
      <c r="L145" s="2" t="s">
        <v>37</v>
      </c>
      <c r="M145" s="2" t="s">
        <v>111</v>
      </c>
      <c r="N145" s="2" t="b">
        <v>0</v>
      </c>
      <c r="O145" s="2" t="b">
        <v>0</v>
      </c>
      <c r="P145" s="2" t="b">
        <v>0</v>
      </c>
      <c r="Q145" s="1"/>
    </row>
    <row r="146" spans="1:17" ht="16" customHeight="1">
      <c r="A146" s="2" t="s">
        <v>744</v>
      </c>
      <c r="B146" s="2" t="b">
        <v>1</v>
      </c>
      <c r="C146" s="2">
        <v>3</v>
      </c>
      <c r="D146" s="6">
        <v>-0.13063922031421701</v>
      </c>
      <c r="E146" s="6">
        <v>-4.213897892279643E-2</v>
      </c>
      <c r="F146" s="6">
        <v>4.213897892279643E-2</v>
      </c>
      <c r="G146" s="6">
        <v>0.12759049642006559</v>
      </c>
      <c r="H146" s="6">
        <v>0.73358862144420134</v>
      </c>
      <c r="I146" s="2">
        <v>0.73851203501094087</v>
      </c>
      <c r="J146" s="2">
        <v>0.7286652078774617</v>
      </c>
      <c r="K146" s="2" t="b">
        <v>0</v>
      </c>
      <c r="L146" s="2" t="s">
        <v>37</v>
      </c>
      <c r="M146" s="2" t="s">
        <v>72</v>
      </c>
      <c r="N146" s="2" t="b">
        <v>0</v>
      </c>
      <c r="O146" s="2" t="b">
        <v>0</v>
      </c>
      <c r="P146" s="2" t="b">
        <v>0</v>
      </c>
      <c r="Q146" s="1"/>
    </row>
    <row r="147" spans="1:17" ht="16" customHeight="1">
      <c r="A147" s="2" t="s">
        <v>748</v>
      </c>
      <c r="B147" s="2" t="b">
        <v>1</v>
      </c>
      <c r="C147" s="2">
        <v>5</v>
      </c>
      <c r="D147" s="6">
        <v>-1.305478731437943E-2</v>
      </c>
      <c r="E147" s="6">
        <v>-4.2719179298223928E-2</v>
      </c>
      <c r="F147" s="6">
        <v>4.2719179298223928E-2</v>
      </c>
      <c r="G147" s="6">
        <v>0.17431814648757701</v>
      </c>
      <c r="H147" s="6">
        <v>0.80087527352297583</v>
      </c>
      <c r="I147" s="2">
        <v>0.74398249452954046</v>
      </c>
      <c r="J147" s="2">
        <v>0.85776805251641131</v>
      </c>
      <c r="K147" s="2" t="b">
        <v>0</v>
      </c>
      <c r="L147" s="2" t="s">
        <v>37</v>
      </c>
      <c r="M147" s="2" t="s">
        <v>72</v>
      </c>
      <c r="N147" s="2" t="b">
        <v>0</v>
      </c>
      <c r="O147" s="2" t="b">
        <v>0</v>
      </c>
      <c r="P147" s="2" t="b">
        <v>0</v>
      </c>
      <c r="Q147" s="1"/>
    </row>
    <row r="148" spans="1:17" ht="16" customHeight="1">
      <c r="A148" s="2" t="s">
        <v>752</v>
      </c>
      <c r="B148" s="2" t="b">
        <v>1</v>
      </c>
      <c r="C148" s="2">
        <v>1</v>
      </c>
      <c r="D148" s="6">
        <v>-0.708465467929424</v>
      </c>
      <c r="E148" s="6">
        <v>-3.4212426068930928E-2</v>
      </c>
      <c r="F148" s="6">
        <v>3.4212426068930928E-2</v>
      </c>
      <c r="G148" s="6">
        <v>0</v>
      </c>
      <c r="H148" s="6">
        <v>0.32330415754923408</v>
      </c>
      <c r="I148" s="2">
        <v>0.64660831509846828</v>
      </c>
      <c r="J148" s="2">
        <v>0</v>
      </c>
      <c r="K148" s="2" t="b">
        <v>0</v>
      </c>
      <c r="L148" s="2" t="s">
        <v>37</v>
      </c>
      <c r="M148" s="2" t="s">
        <v>72</v>
      </c>
      <c r="N148" s="2" t="b">
        <v>0</v>
      </c>
      <c r="O148" s="2" t="b">
        <v>0</v>
      </c>
      <c r="P148" s="2" t="b">
        <v>0</v>
      </c>
      <c r="Q148" s="1"/>
    </row>
    <row r="149" spans="1:17" ht="16" customHeight="1">
      <c r="A149" s="2" t="s">
        <v>756</v>
      </c>
      <c r="B149" s="2" t="b">
        <v>1</v>
      </c>
      <c r="C149" s="2">
        <v>1</v>
      </c>
      <c r="D149" s="6">
        <v>-0.41121314389548841</v>
      </c>
      <c r="E149" s="6">
        <v>-4.9123617263114587E-2</v>
      </c>
      <c r="F149" s="6">
        <v>4.9123617263114587E-2</v>
      </c>
      <c r="G149" s="6">
        <v>0.13169505189365119</v>
      </c>
      <c r="H149" s="6">
        <v>0.77516411378555805</v>
      </c>
      <c r="I149" s="2">
        <v>0.81291028446389502</v>
      </c>
      <c r="J149" s="2">
        <v>0.73741794310722097</v>
      </c>
      <c r="K149" s="2" t="b">
        <v>0</v>
      </c>
      <c r="L149" s="2" t="s">
        <v>37</v>
      </c>
      <c r="M149" s="2" t="s">
        <v>72</v>
      </c>
      <c r="N149" s="2" t="b">
        <v>0</v>
      </c>
      <c r="O149" s="2" t="b">
        <v>0</v>
      </c>
      <c r="P149" s="2" t="b">
        <v>0</v>
      </c>
      <c r="Q149" s="1"/>
    </row>
    <row r="150" spans="1:17" ht="16" customHeight="1">
      <c r="A150" s="2" t="s">
        <v>760</v>
      </c>
      <c r="B150" s="2" t="b">
        <v>1</v>
      </c>
      <c r="C150" s="2">
        <v>8</v>
      </c>
      <c r="D150" s="6">
        <v>0.1045436425938507</v>
      </c>
      <c r="E150" s="6">
        <v>-4.1127671422047388E-2</v>
      </c>
      <c r="F150" s="6">
        <v>4.1127671422047388E-2</v>
      </c>
      <c r="G150" s="6">
        <v>0.18737872331156791</v>
      </c>
      <c r="H150" s="6">
        <v>0.80087527352297594</v>
      </c>
      <c r="I150" s="2">
        <v>0.72210065645514221</v>
      </c>
      <c r="J150" s="2">
        <v>0.87964989059080967</v>
      </c>
      <c r="K150" s="2" t="b">
        <v>1</v>
      </c>
      <c r="L150" s="2" t="s">
        <v>37</v>
      </c>
      <c r="M150" s="2" t="s">
        <v>111</v>
      </c>
      <c r="N150" s="2" t="b">
        <v>0</v>
      </c>
      <c r="O150" s="2" t="b">
        <v>0</v>
      </c>
      <c r="P150" s="2" t="b">
        <v>0</v>
      </c>
      <c r="Q150" s="1"/>
    </row>
    <row r="151" spans="1:17" ht="16" customHeight="1">
      <c r="A151" s="2" t="s">
        <v>764</v>
      </c>
      <c r="B151" s="2" t="b">
        <v>1</v>
      </c>
      <c r="C151" s="2">
        <v>4</v>
      </c>
      <c r="D151" s="6">
        <v>-9.1989814273980161E-2</v>
      </c>
      <c r="E151" s="6">
        <v>-9.6297449419738973E-3</v>
      </c>
      <c r="F151" s="6">
        <v>9.6297449419738973E-3</v>
      </c>
      <c r="G151" s="6">
        <v>4.7415496678689592E-2</v>
      </c>
      <c r="H151" s="6">
        <v>0.387308533916849</v>
      </c>
      <c r="I151" s="2">
        <v>0.30962800875273522</v>
      </c>
      <c r="J151" s="2">
        <v>0.46498905908096277</v>
      </c>
      <c r="K151" s="2" t="b">
        <v>0</v>
      </c>
      <c r="L151" s="2" t="s">
        <v>37</v>
      </c>
      <c r="M151" s="2" t="s">
        <v>72</v>
      </c>
      <c r="N151" s="2" t="b">
        <v>0</v>
      </c>
      <c r="O151" s="2" t="b">
        <v>0</v>
      </c>
      <c r="P151" s="2" t="b">
        <v>0</v>
      </c>
      <c r="Q151" s="1"/>
    </row>
    <row r="152" spans="1:17" ht="16" customHeight="1">
      <c r="A152" s="2" t="s">
        <v>768</v>
      </c>
      <c r="B152" s="2" t="b">
        <v>1</v>
      </c>
      <c r="C152" s="2">
        <v>5</v>
      </c>
      <c r="D152" s="6">
        <v>-7.8178301329361391E-3</v>
      </c>
      <c r="E152" s="6">
        <v>-6.0876770786480648E-2</v>
      </c>
      <c r="F152" s="6">
        <v>6.0876770786480648E-2</v>
      </c>
      <c r="G152" s="6">
        <v>0.1917598711550236</v>
      </c>
      <c r="H152" s="6">
        <v>0.89770240700218817</v>
      </c>
      <c r="I152" s="2">
        <v>0.90371991247264771</v>
      </c>
      <c r="J152" s="2">
        <v>0.89168490153172864</v>
      </c>
      <c r="K152" s="2" t="b">
        <v>1</v>
      </c>
      <c r="L152" s="2" t="s">
        <v>37</v>
      </c>
      <c r="M152" s="2" t="s">
        <v>111</v>
      </c>
      <c r="N152" s="2" t="b">
        <v>0</v>
      </c>
      <c r="O152" s="2" t="b">
        <v>0</v>
      </c>
      <c r="P152" s="2" t="b">
        <v>1</v>
      </c>
      <c r="Q152" s="1"/>
    </row>
    <row r="153" spans="1:17" ht="16" customHeight="1">
      <c r="A153" s="2" t="s">
        <v>772</v>
      </c>
      <c r="B153" s="2" t="b">
        <v>1</v>
      </c>
      <c r="C153" s="2">
        <v>1</v>
      </c>
      <c r="D153" s="6">
        <v>-0.5445399505011066</v>
      </c>
      <c r="E153" s="6">
        <v>-2.1426125003561221E-2</v>
      </c>
      <c r="F153" s="6">
        <v>2.1426125003561221E-2</v>
      </c>
      <c r="G153" s="6">
        <v>1.0806677692011881E-2</v>
      </c>
      <c r="H153" s="6">
        <v>0.39934354485776802</v>
      </c>
      <c r="I153" s="2">
        <v>0.45733041575492339</v>
      </c>
      <c r="J153" s="2">
        <v>0.3413566739606127</v>
      </c>
      <c r="K153" s="2" t="b">
        <v>0</v>
      </c>
      <c r="L153" s="2" t="s">
        <v>37</v>
      </c>
      <c r="M153" s="2" t="s">
        <v>72</v>
      </c>
      <c r="N153" s="2" t="b">
        <v>0</v>
      </c>
      <c r="O153" s="2" t="b">
        <v>0</v>
      </c>
      <c r="P153" s="2" t="b">
        <v>0</v>
      </c>
      <c r="Q153" s="1"/>
    </row>
    <row r="154" spans="1:17" ht="16" customHeight="1">
      <c r="A154" s="2" t="s">
        <v>776</v>
      </c>
      <c r="B154" s="2" t="b">
        <v>1</v>
      </c>
      <c r="C154" s="2">
        <v>3</v>
      </c>
      <c r="D154" s="6">
        <v>-0.15553641599157339</v>
      </c>
      <c r="E154" s="6">
        <v>-5.4819818972775707E-2</v>
      </c>
      <c r="F154" s="6">
        <v>5.4819818972775707E-2</v>
      </c>
      <c r="G154" s="6">
        <v>0.15787447342502431</v>
      </c>
      <c r="H154" s="6">
        <v>0.83698030634573306</v>
      </c>
      <c r="I154" s="2">
        <v>0.8632385120350109</v>
      </c>
      <c r="J154" s="2">
        <v>0.81072210065645511</v>
      </c>
      <c r="K154" s="2" t="b">
        <v>1</v>
      </c>
      <c r="L154" s="2" t="s">
        <v>37</v>
      </c>
      <c r="M154" s="2" t="s">
        <v>111</v>
      </c>
      <c r="N154" s="2" t="b">
        <v>0</v>
      </c>
      <c r="O154" s="2" t="b">
        <v>0</v>
      </c>
      <c r="P154" s="2" t="b">
        <v>1</v>
      </c>
      <c r="Q154" s="1"/>
    </row>
    <row r="155" spans="1:17" ht="16" customHeight="1">
      <c r="A155" s="2" t="s">
        <v>780</v>
      </c>
      <c r="B155" s="2" t="b">
        <v>1</v>
      </c>
      <c r="C155" s="2">
        <v>4</v>
      </c>
      <c r="D155" s="6">
        <v>-6.661443008528431E-2</v>
      </c>
      <c r="E155" s="6">
        <v>-4.6511696732340277E-2</v>
      </c>
      <c r="F155" s="6">
        <v>4.6511696732340277E-2</v>
      </c>
      <c r="G155" s="6">
        <v>0.13080959275351889</v>
      </c>
      <c r="H155" s="6">
        <v>0.76148796498905913</v>
      </c>
      <c r="I155" s="2">
        <v>0.78665207877461707</v>
      </c>
      <c r="J155" s="2">
        <v>0.73632385120350108</v>
      </c>
      <c r="K155" s="2" t="b">
        <v>0</v>
      </c>
      <c r="L155" s="2" t="s">
        <v>37</v>
      </c>
      <c r="M155" s="2" t="s">
        <v>72</v>
      </c>
      <c r="N155" s="2" t="b">
        <v>0</v>
      </c>
      <c r="O155" s="2" t="b">
        <v>0</v>
      </c>
      <c r="P155" s="2" t="b">
        <v>0</v>
      </c>
      <c r="Q155" s="1"/>
    </row>
    <row r="156" spans="1:17" ht="16" customHeight="1">
      <c r="A156" s="2" t="s">
        <v>784</v>
      </c>
      <c r="B156" s="2" t="b">
        <v>1</v>
      </c>
      <c r="C156" s="2">
        <v>5</v>
      </c>
      <c r="D156" s="6">
        <v>-1.160301265265294E-2</v>
      </c>
      <c r="E156" s="6">
        <v>-7.8440044031117484E-2</v>
      </c>
      <c r="F156" s="6">
        <v>7.8440044031117484E-2</v>
      </c>
      <c r="G156" s="6">
        <v>0.1449132634564626</v>
      </c>
      <c r="H156" s="6">
        <v>0.87691466083150982</v>
      </c>
      <c r="I156" s="2">
        <v>0.97592997811816184</v>
      </c>
      <c r="J156" s="2">
        <v>0.77789934354485779</v>
      </c>
      <c r="K156" s="2" t="b">
        <v>0</v>
      </c>
      <c r="L156" s="2" t="s">
        <v>37</v>
      </c>
      <c r="M156" s="2" t="s">
        <v>90</v>
      </c>
      <c r="N156" s="2" t="b">
        <v>1</v>
      </c>
      <c r="O156" s="2" t="b">
        <v>0</v>
      </c>
      <c r="P156" s="2" t="b">
        <v>1</v>
      </c>
      <c r="Q156" s="1"/>
    </row>
    <row r="157" spans="1:17" ht="16" customHeight="1">
      <c r="A157" s="2" t="s">
        <v>788</v>
      </c>
      <c r="B157" s="2" t="b">
        <v>1</v>
      </c>
      <c r="C157" s="2">
        <v>4</v>
      </c>
      <c r="D157" s="6">
        <v>-5.7151293068379017E-2</v>
      </c>
      <c r="E157" s="6">
        <v>-7.1779482896340452E-2</v>
      </c>
      <c r="F157" s="6">
        <v>7.1779482896340452E-2</v>
      </c>
      <c r="G157" s="6">
        <v>0.22475989559819451</v>
      </c>
      <c r="H157" s="6">
        <v>0.94857768052516411</v>
      </c>
      <c r="I157" s="2">
        <v>0.95951859956236318</v>
      </c>
      <c r="J157" s="2">
        <v>0.93763676148796504</v>
      </c>
      <c r="K157" s="2" t="b">
        <v>1</v>
      </c>
      <c r="L157" s="2" t="s">
        <v>37</v>
      </c>
      <c r="M157" s="2" t="s">
        <v>111</v>
      </c>
      <c r="N157" s="2" t="b">
        <v>0</v>
      </c>
      <c r="O157" s="2" t="b">
        <v>0</v>
      </c>
      <c r="P157" s="2" t="b">
        <v>1</v>
      </c>
      <c r="Q157" s="1"/>
    </row>
    <row r="158" spans="1:17" ht="16" customHeight="1">
      <c r="A158" s="2" t="s">
        <v>792</v>
      </c>
      <c r="B158" s="2" t="b">
        <v>1</v>
      </c>
      <c r="C158" s="2">
        <v>7</v>
      </c>
      <c r="D158" s="6">
        <v>5.3656051058485851E-2</v>
      </c>
      <c r="E158" s="6">
        <v>-5.6762183418954198E-2</v>
      </c>
      <c r="F158" s="6">
        <v>5.6762183418954198E-2</v>
      </c>
      <c r="G158" s="6">
        <v>0.13033710597658479</v>
      </c>
      <c r="H158" s="6">
        <v>0.80579868708971558</v>
      </c>
      <c r="I158" s="2">
        <v>0.87636761487964987</v>
      </c>
      <c r="J158" s="2">
        <v>0.73522975929978118</v>
      </c>
      <c r="K158" s="2" t="b">
        <v>1</v>
      </c>
      <c r="L158" s="2" t="s">
        <v>37</v>
      </c>
      <c r="M158" s="2" t="s">
        <v>111</v>
      </c>
      <c r="N158" s="2" t="b">
        <v>0</v>
      </c>
      <c r="O158" s="2" t="b">
        <v>0</v>
      </c>
      <c r="P158" s="2" t="b">
        <v>0</v>
      </c>
      <c r="Q158" s="1"/>
    </row>
    <row r="159" spans="1:17" ht="16" customHeight="1">
      <c r="A159" s="2" t="s">
        <v>796</v>
      </c>
      <c r="B159" s="2" t="b">
        <v>1</v>
      </c>
      <c r="C159" s="2">
        <v>10</v>
      </c>
      <c r="D159" s="6">
        <v>0.2356268346487258</v>
      </c>
      <c r="E159" s="6">
        <v>-6.1205686967809259E-2</v>
      </c>
      <c r="F159" s="6">
        <v>6.1205686967809259E-2</v>
      </c>
      <c r="G159" s="6">
        <v>0.1663874534288608</v>
      </c>
      <c r="H159" s="6">
        <v>0.87472647702407003</v>
      </c>
      <c r="I159" s="2">
        <v>0.90809628008752741</v>
      </c>
      <c r="J159" s="2">
        <v>0.84135667396061264</v>
      </c>
      <c r="K159" s="2" t="b">
        <v>1</v>
      </c>
      <c r="L159" s="2" t="s">
        <v>37</v>
      </c>
      <c r="M159" s="2" t="s">
        <v>111</v>
      </c>
      <c r="N159" s="2" t="b">
        <v>0</v>
      </c>
      <c r="O159" s="2" t="b">
        <v>0</v>
      </c>
      <c r="P159" s="2" t="b">
        <v>1</v>
      </c>
      <c r="Q159" s="1"/>
    </row>
    <row r="160" spans="1:17" ht="16" customHeight="1">
      <c r="A160" s="2" t="s">
        <v>800</v>
      </c>
      <c r="B160" s="2" t="b">
        <v>1</v>
      </c>
      <c r="C160" s="2">
        <v>2</v>
      </c>
      <c r="D160" s="6">
        <v>-0.267329767451433</v>
      </c>
      <c r="E160" s="6">
        <v>-6.0334709435762607E-2</v>
      </c>
      <c r="F160" s="6">
        <v>6.0334709435762607E-2</v>
      </c>
      <c r="G160" s="6">
        <v>9.9995104319968234E-2</v>
      </c>
      <c r="H160" s="6">
        <v>0.76969365426695835</v>
      </c>
      <c r="I160" s="2">
        <v>0.9004376367614878</v>
      </c>
      <c r="J160" s="2">
        <v>0.6389496717724289</v>
      </c>
      <c r="K160" s="2" t="b">
        <v>0</v>
      </c>
      <c r="L160" s="2" t="s">
        <v>37</v>
      </c>
      <c r="M160" s="2" t="s">
        <v>72</v>
      </c>
      <c r="N160" s="2" t="b">
        <v>0</v>
      </c>
      <c r="O160" s="2" t="b">
        <v>0</v>
      </c>
      <c r="P160" s="2" t="b">
        <v>0</v>
      </c>
      <c r="Q160" s="1"/>
    </row>
    <row r="161" spans="1:17" ht="16" customHeight="1">
      <c r="A161" s="2" t="s">
        <v>804</v>
      </c>
      <c r="B161" s="2" t="b">
        <v>1</v>
      </c>
      <c r="C161" s="2">
        <v>9</v>
      </c>
      <c r="D161" s="6">
        <v>0.19725852959218301</v>
      </c>
      <c r="E161" s="6">
        <v>-6.3106770469078421E-2</v>
      </c>
      <c r="F161" s="6">
        <v>6.3106770469078421E-2</v>
      </c>
      <c r="G161" s="6">
        <v>0.20796753389456851</v>
      </c>
      <c r="H161" s="6">
        <v>0.91849015317286642</v>
      </c>
      <c r="I161" s="2">
        <v>0.92778993435448565</v>
      </c>
      <c r="J161" s="2">
        <v>0.9091903719912473</v>
      </c>
      <c r="K161" s="2" t="b">
        <v>0</v>
      </c>
      <c r="L161" s="2" t="s">
        <v>37</v>
      </c>
      <c r="M161" s="2" t="s">
        <v>72</v>
      </c>
      <c r="N161" s="2" t="b">
        <v>0</v>
      </c>
      <c r="O161" s="2" t="b">
        <v>0</v>
      </c>
      <c r="P161" s="2" t="b">
        <v>0</v>
      </c>
      <c r="Q161" s="1"/>
    </row>
    <row r="162" spans="1:17" ht="16" customHeight="1">
      <c r="A162" s="2" t="s">
        <v>808</v>
      </c>
      <c r="B162" s="2" t="b">
        <v>1</v>
      </c>
      <c r="C162" s="2">
        <v>6</v>
      </c>
      <c r="D162" s="6">
        <v>1.031934896995907E-2</v>
      </c>
      <c r="E162" s="6">
        <v>-5.3895724988567227E-2</v>
      </c>
      <c r="F162" s="6">
        <v>5.3895724988567227E-2</v>
      </c>
      <c r="G162" s="6">
        <v>0.225386750949713</v>
      </c>
      <c r="H162" s="6">
        <v>0.89934354485776802</v>
      </c>
      <c r="I162" s="2">
        <v>0.85886214442013131</v>
      </c>
      <c r="J162" s="2">
        <v>0.93982494529540483</v>
      </c>
      <c r="K162" s="2" t="b">
        <v>1</v>
      </c>
      <c r="L162" s="2" t="s">
        <v>37</v>
      </c>
      <c r="M162" s="2" t="s">
        <v>111</v>
      </c>
      <c r="N162" s="2" t="b">
        <v>0</v>
      </c>
      <c r="O162" s="2" t="b">
        <v>0</v>
      </c>
      <c r="P162" s="2" t="b">
        <v>0</v>
      </c>
      <c r="Q162" s="1"/>
    </row>
    <row r="163" spans="1:17" ht="16" customHeight="1">
      <c r="A163" s="2" t="s">
        <v>812</v>
      </c>
      <c r="B163" s="2" t="b">
        <v>1</v>
      </c>
      <c r="C163" s="2">
        <v>9</v>
      </c>
      <c r="D163" s="6">
        <v>0.15463992188587281</v>
      </c>
      <c r="E163" s="6">
        <v>-6.7357615195738477E-2</v>
      </c>
      <c r="F163" s="6">
        <v>6.7357615195738477E-2</v>
      </c>
      <c r="G163" s="6">
        <v>0.25442591149385968</v>
      </c>
      <c r="H163" s="6">
        <v>0.95787746170678334</v>
      </c>
      <c r="I163" s="2">
        <v>0.94748358862144433</v>
      </c>
      <c r="J163" s="2">
        <v>0.96827133479212246</v>
      </c>
      <c r="K163" s="2" t="b">
        <v>1</v>
      </c>
      <c r="L163" s="2" t="s">
        <v>37</v>
      </c>
      <c r="M163" s="2" t="s">
        <v>111</v>
      </c>
      <c r="N163" s="2" t="b">
        <v>0</v>
      </c>
      <c r="O163" s="2" t="b">
        <v>0</v>
      </c>
      <c r="P163" s="2" t="b">
        <v>0</v>
      </c>
      <c r="Q163" s="1"/>
    </row>
    <row r="164" spans="1:17" ht="16" customHeight="1">
      <c r="A164" s="2" t="s">
        <v>816</v>
      </c>
      <c r="B164" s="2" t="b">
        <v>1</v>
      </c>
      <c r="C164" s="2">
        <v>7</v>
      </c>
      <c r="D164" s="6">
        <v>5.3360058479178719E-2</v>
      </c>
      <c r="E164" s="6">
        <v>-5.5849531867073102E-2</v>
      </c>
      <c r="F164" s="6">
        <v>5.5849531867073102E-2</v>
      </c>
      <c r="G164" s="6">
        <v>0.25783509153889489</v>
      </c>
      <c r="H164" s="6">
        <v>0.92177242888402633</v>
      </c>
      <c r="I164" s="2">
        <v>0.87199124726477029</v>
      </c>
      <c r="J164" s="2">
        <v>0.97155361050328226</v>
      </c>
      <c r="K164" s="2" t="b">
        <v>1</v>
      </c>
      <c r="L164" s="2" t="s">
        <v>37</v>
      </c>
      <c r="M164" s="2" t="s">
        <v>111</v>
      </c>
      <c r="N164" s="2" t="b">
        <v>0</v>
      </c>
      <c r="O164" s="2" t="b">
        <v>0</v>
      </c>
      <c r="P164" s="2" t="b">
        <v>0</v>
      </c>
      <c r="Q164" s="1"/>
    </row>
    <row r="165" spans="1:17" ht="16" customHeight="1">
      <c r="A165" s="2" t="s">
        <v>820</v>
      </c>
      <c r="B165" s="2" t="b">
        <v>1</v>
      </c>
      <c r="C165" s="2">
        <v>2</v>
      </c>
      <c r="D165" s="6">
        <v>-0.23509746448541111</v>
      </c>
      <c r="E165" s="6">
        <v>-6.1881209484804078E-2</v>
      </c>
      <c r="F165" s="6">
        <v>6.1881209484804078E-2</v>
      </c>
      <c r="G165" s="6">
        <v>0.2253290247926118</v>
      </c>
      <c r="H165" s="6">
        <v>0.92778993435448576</v>
      </c>
      <c r="I165" s="2">
        <v>0.91684901531728669</v>
      </c>
      <c r="J165" s="2">
        <v>0.93873085339168494</v>
      </c>
      <c r="K165" s="2" t="b">
        <v>1</v>
      </c>
      <c r="L165" s="2" t="s">
        <v>37</v>
      </c>
      <c r="M165" s="2" t="s">
        <v>365</v>
      </c>
      <c r="N165" s="2" t="b">
        <v>1</v>
      </c>
      <c r="O165" s="2" t="b">
        <v>1</v>
      </c>
      <c r="P165" s="2" t="b">
        <v>1</v>
      </c>
      <c r="Q165" s="1"/>
    </row>
    <row r="166" spans="1:17" ht="16" customHeight="1">
      <c r="A166" s="2" t="s">
        <v>824</v>
      </c>
      <c r="B166" s="2" t="b">
        <v>1</v>
      </c>
      <c r="C166" s="2">
        <v>4</v>
      </c>
      <c r="D166" s="6">
        <v>-8.310778749544559E-2</v>
      </c>
      <c r="E166" s="6">
        <v>-7.237049274423886E-2</v>
      </c>
      <c r="F166" s="6">
        <v>7.237049274423886E-2</v>
      </c>
      <c r="G166" s="6">
        <v>0.21642779134220061</v>
      </c>
      <c r="H166" s="6">
        <v>0.94529540481400431</v>
      </c>
      <c r="I166" s="2">
        <v>0.96608315098468267</v>
      </c>
      <c r="J166" s="2">
        <v>0.92450765864332607</v>
      </c>
      <c r="K166" s="2" t="b">
        <v>1</v>
      </c>
      <c r="L166" s="2" t="s">
        <v>37</v>
      </c>
      <c r="M166" s="2" t="s">
        <v>111</v>
      </c>
      <c r="N166" s="2" t="b">
        <v>0</v>
      </c>
      <c r="O166" s="2" t="b">
        <v>0</v>
      </c>
      <c r="P166" s="2" t="b">
        <v>0</v>
      </c>
      <c r="Q166" s="1"/>
    </row>
    <row r="167" spans="1:17" ht="16" customHeight="1">
      <c r="A167" s="2" t="s">
        <v>828</v>
      </c>
      <c r="B167" s="2" t="b">
        <v>1</v>
      </c>
      <c r="C167" s="2">
        <v>4</v>
      </c>
      <c r="D167" s="6">
        <v>-9.2908937466107941E-2</v>
      </c>
      <c r="E167" s="6">
        <v>-4.9245290224318172E-2</v>
      </c>
      <c r="F167" s="6">
        <v>4.9245290224318172E-2</v>
      </c>
      <c r="G167" s="6">
        <v>0.20744662865120281</v>
      </c>
      <c r="H167" s="6">
        <v>0.86050328227571127</v>
      </c>
      <c r="I167" s="2">
        <v>0.81509846827133492</v>
      </c>
      <c r="J167" s="2">
        <v>0.90590809628008762</v>
      </c>
      <c r="K167" s="2" t="b">
        <v>0</v>
      </c>
      <c r="L167" s="2" t="s">
        <v>37</v>
      </c>
      <c r="M167" s="2" t="s">
        <v>72</v>
      </c>
      <c r="N167" s="2" t="b">
        <v>0</v>
      </c>
      <c r="O167" s="2" t="b">
        <v>0</v>
      </c>
      <c r="P167" s="2" t="b">
        <v>0</v>
      </c>
      <c r="Q167" s="1"/>
    </row>
    <row r="168" spans="1:17" ht="16" customHeight="1">
      <c r="A168" s="2" t="s">
        <v>832</v>
      </c>
      <c r="B168" s="2" t="b">
        <v>1</v>
      </c>
      <c r="C168" s="2">
        <v>10</v>
      </c>
      <c r="D168" s="6">
        <v>0.28256269210735291</v>
      </c>
      <c r="E168" s="6">
        <v>-3.3967007579688853E-2</v>
      </c>
      <c r="F168" s="6">
        <v>3.3967007579688853E-2</v>
      </c>
      <c r="G168" s="6">
        <v>0.105817625023113</v>
      </c>
      <c r="H168" s="6">
        <v>0.65371991247264771</v>
      </c>
      <c r="I168" s="2">
        <v>0.64004376367614879</v>
      </c>
      <c r="J168" s="2">
        <v>0.66739606126914663</v>
      </c>
      <c r="K168" s="2" t="b">
        <v>0</v>
      </c>
      <c r="L168" s="2" t="s">
        <v>37</v>
      </c>
      <c r="M168" s="2" t="s">
        <v>72</v>
      </c>
      <c r="N168" s="2" t="b">
        <v>0</v>
      </c>
      <c r="O168" s="2" t="b">
        <v>0</v>
      </c>
      <c r="P168" s="2" t="b">
        <v>0</v>
      </c>
      <c r="Q168" s="1"/>
    </row>
    <row r="169" spans="1:17" ht="16" customHeight="1">
      <c r="A169" s="2" t="s">
        <v>836</v>
      </c>
      <c r="B169" s="2" t="b">
        <v>1</v>
      </c>
      <c r="C169" s="2">
        <v>6</v>
      </c>
      <c r="D169" s="6">
        <v>3.106504819289883E-2</v>
      </c>
      <c r="E169" s="6">
        <v>-6.6503353420160047E-2</v>
      </c>
      <c r="F169" s="6">
        <v>6.6503353420160047E-2</v>
      </c>
      <c r="G169" s="6">
        <v>0.1364385728782605</v>
      </c>
      <c r="H169" s="6">
        <v>0.84956236323851209</v>
      </c>
      <c r="I169" s="2">
        <v>0.94638949671772432</v>
      </c>
      <c r="J169" s="2">
        <v>0.75273522975929974</v>
      </c>
      <c r="K169" s="2" t="b">
        <v>0</v>
      </c>
      <c r="L169" s="2" t="s">
        <v>37</v>
      </c>
      <c r="M169" s="2" t="s">
        <v>72</v>
      </c>
      <c r="N169" s="2" t="b">
        <v>0</v>
      </c>
      <c r="O169" s="2" t="b">
        <v>0</v>
      </c>
      <c r="P169" s="2" t="b">
        <v>0</v>
      </c>
      <c r="Q169" s="1"/>
    </row>
    <row r="170" spans="1:17" ht="16" customHeight="1">
      <c r="A170" s="2" t="s">
        <v>840</v>
      </c>
      <c r="B170" s="2" t="b">
        <v>1</v>
      </c>
      <c r="C170" s="2">
        <v>10</v>
      </c>
      <c r="D170" s="6">
        <v>0.2477135693693652</v>
      </c>
      <c r="E170" s="6">
        <v>-4.200080316880167E-2</v>
      </c>
      <c r="F170" s="6">
        <v>4.200080316880167E-2</v>
      </c>
      <c r="G170" s="6">
        <v>0.13712862561595601</v>
      </c>
      <c r="H170" s="6">
        <v>0.74507658643326047</v>
      </c>
      <c r="I170" s="2">
        <v>0.73413566739606129</v>
      </c>
      <c r="J170" s="2">
        <v>0.75601750547045954</v>
      </c>
      <c r="K170" s="2" t="b">
        <v>0</v>
      </c>
      <c r="L170" s="2" t="s">
        <v>37</v>
      </c>
      <c r="M170" s="2" t="s">
        <v>72</v>
      </c>
      <c r="N170" s="2" t="b">
        <v>0</v>
      </c>
      <c r="O170" s="2" t="b">
        <v>0</v>
      </c>
      <c r="P170" s="2" t="b">
        <v>0</v>
      </c>
      <c r="Q170" s="1"/>
    </row>
    <row r="171" spans="1:17" ht="16" customHeight="1">
      <c r="A171" s="2" t="s">
        <v>844</v>
      </c>
      <c r="B171" s="2" t="b">
        <v>1</v>
      </c>
      <c r="C171" s="2">
        <v>2</v>
      </c>
      <c r="D171" s="6">
        <v>-0.23976670308097989</v>
      </c>
      <c r="E171" s="6">
        <v>-4.1073600288374028E-2</v>
      </c>
      <c r="F171" s="6">
        <v>4.1073600288374028E-2</v>
      </c>
      <c r="G171" s="6">
        <v>0.1434504845087306</v>
      </c>
      <c r="H171" s="6">
        <v>0.74617067833698036</v>
      </c>
      <c r="I171" s="2">
        <v>0.71991247264770242</v>
      </c>
      <c r="J171" s="2">
        <v>0.7724288840262582</v>
      </c>
      <c r="K171" s="2" t="b">
        <v>0</v>
      </c>
      <c r="L171" s="2" t="s">
        <v>37</v>
      </c>
      <c r="M171" s="2" t="s">
        <v>72</v>
      </c>
      <c r="N171" s="2" t="b">
        <v>0</v>
      </c>
      <c r="O171" s="2" t="b">
        <v>0</v>
      </c>
      <c r="P171" s="2" t="b">
        <v>0</v>
      </c>
      <c r="Q171" s="1"/>
    </row>
    <row r="172" spans="1:17" ht="16" customHeight="1">
      <c r="A172" s="2" t="s">
        <v>848</v>
      </c>
      <c r="B172" s="2" t="b">
        <v>1</v>
      </c>
      <c r="C172" s="2">
        <v>3</v>
      </c>
      <c r="D172" s="6">
        <v>-0.17453490377428491</v>
      </c>
      <c r="E172" s="6">
        <v>-7.9888375503576303E-2</v>
      </c>
      <c r="F172" s="6">
        <v>7.9888375503576303E-2</v>
      </c>
      <c r="G172" s="6">
        <v>0.32541634934048091</v>
      </c>
      <c r="H172" s="6">
        <v>0.98960612691466077</v>
      </c>
      <c r="I172" s="2">
        <v>0.98358862144420134</v>
      </c>
      <c r="J172" s="2">
        <v>0.99562363238512031</v>
      </c>
      <c r="K172" s="2" t="b">
        <v>0</v>
      </c>
      <c r="L172" s="2" t="s">
        <v>37</v>
      </c>
      <c r="M172" s="2" t="s">
        <v>90</v>
      </c>
      <c r="N172" s="2" t="b">
        <v>1</v>
      </c>
      <c r="O172" s="2" t="b">
        <v>0</v>
      </c>
      <c r="P172" s="2" t="b">
        <v>1</v>
      </c>
      <c r="Q172" s="1"/>
    </row>
    <row r="173" spans="1:17" ht="16" customHeight="1">
      <c r="A173" s="2" t="s">
        <v>852</v>
      </c>
      <c r="B173" s="2" t="b">
        <v>1</v>
      </c>
      <c r="C173" s="2">
        <v>10</v>
      </c>
      <c r="D173" s="6">
        <v>0.35930068211385913</v>
      </c>
      <c r="E173" s="6">
        <v>-4.921609624807638E-2</v>
      </c>
      <c r="F173" s="6">
        <v>4.921609624807638E-2</v>
      </c>
      <c r="G173" s="6">
        <v>0.1044962124759541</v>
      </c>
      <c r="H173" s="6">
        <v>0.73905908096280082</v>
      </c>
      <c r="I173" s="2">
        <v>0.81400437636761491</v>
      </c>
      <c r="J173" s="2">
        <v>0.66411378555798672</v>
      </c>
      <c r="K173" s="2" t="b">
        <v>0</v>
      </c>
      <c r="L173" s="2" t="s">
        <v>37</v>
      </c>
      <c r="M173" s="2" t="s">
        <v>72</v>
      </c>
      <c r="N173" s="2" t="b">
        <v>0</v>
      </c>
      <c r="O173" s="2" t="b">
        <v>0</v>
      </c>
      <c r="P173" s="2" t="b">
        <v>0</v>
      </c>
      <c r="Q173" s="1"/>
    </row>
    <row r="174" spans="1:17" ht="16" customHeight="1">
      <c r="A174" s="2" t="s">
        <v>856</v>
      </c>
      <c r="B174" s="2" t="b">
        <v>1</v>
      </c>
      <c r="C174" s="2">
        <v>7</v>
      </c>
      <c r="D174" s="6">
        <v>4.4284648912486103E-2</v>
      </c>
      <c r="E174" s="6">
        <v>-7.9667421224251453E-2</v>
      </c>
      <c r="F174" s="6">
        <v>7.9667421224251453E-2</v>
      </c>
      <c r="G174" s="6">
        <v>0.25653158546491128</v>
      </c>
      <c r="H174" s="6">
        <v>0.97592997811816184</v>
      </c>
      <c r="I174" s="2">
        <v>0.98140043763676144</v>
      </c>
      <c r="J174" s="2">
        <v>0.97045951859956237</v>
      </c>
      <c r="K174" s="2" t="b">
        <v>0</v>
      </c>
      <c r="L174" s="2" t="s">
        <v>37</v>
      </c>
      <c r="M174" s="2" t="s">
        <v>90</v>
      </c>
      <c r="N174" s="2" t="b">
        <v>1</v>
      </c>
      <c r="O174" s="2" t="b">
        <v>0</v>
      </c>
      <c r="P174" s="2" t="b">
        <v>1</v>
      </c>
      <c r="Q174" s="1"/>
    </row>
    <row r="175" spans="1:17" ht="16" customHeight="1">
      <c r="A175" s="2" t="s">
        <v>860</v>
      </c>
      <c r="B175" s="2" t="b">
        <v>1</v>
      </c>
      <c r="C175" s="2">
        <v>9</v>
      </c>
      <c r="D175" s="6">
        <v>0.17405381708268389</v>
      </c>
      <c r="E175" s="6">
        <v>-2.7783920505490112E-2</v>
      </c>
      <c r="F175" s="6">
        <v>2.7783920505490112E-2</v>
      </c>
      <c r="G175" s="6">
        <v>6.575195380670304E-2</v>
      </c>
      <c r="H175" s="6">
        <v>0.53446389496717717</v>
      </c>
      <c r="I175" s="2">
        <v>0.5448577680525164</v>
      </c>
      <c r="J175" s="2">
        <v>0.52407002188183804</v>
      </c>
      <c r="K175" s="2" t="b">
        <v>0</v>
      </c>
      <c r="L175" s="2" t="s">
        <v>37</v>
      </c>
      <c r="M175" s="2" t="s">
        <v>72</v>
      </c>
      <c r="N175" s="2" t="b">
        <v>0</v>
      </c>
      <c r="O175" s="2" t="b">
        <v>0</v>
      </c>
      <c r="P175" s="2" t="b">
        <v>0</v>
      </c>
      <c r="Q175" s="1"/>
    </row>
    <row r="176" spans="1:17" ht="16" customHeight="1">
      <c r="A176" s="2" t="s">
        <v>864</v>
      </c>
      <c r="B176" s="2" t="b">
        <v>1</v>
      </c>
      <c r="C176" s="2">
        <v>9</v>
      </c>
      <c r="D176" s="6">
        <v>0.1876517103824871</v>
      </c>
      <c r="E176" s="6">
        <v>-5.9665412225059562E-2</v>
      </c>
      <c r="F176" s="6">
        <v>5.9665412225059562E-2</v>
      </c>
      <c r="G176" s="6">
        <v>0.20887355122795109</v>
      </c>
      <c r="H176" s="6">
        <v>0.90536105032822745</v>
      </c>
      <c r="I176" s="2">
        <v>0.89715536105032823</v>
      </c>
      <c r="J176" s="2">
        <v>0.91356673960612678</v>
      </c>
      <c r="K176" s="2" t="b">
        <v>0</v>
      </c>
      <c r="L176" s="2" t="s">
        <v>37</v>
      </c>
      <c r="M176" s="2" t="s">
        <v>72</v>
      </c>
      <c r="N176" s="2" t="b">
        <v>0</v>
      </c>
      <c r="O176" s="2" t="b">
        <v>0</v>
      </c>
      <c r="P176" s="2" t="b">
        <v>0</v>
      </c>
      <c r="Q176" s="1"/>
    </row>
    <row r="177" spans="1:17" ht="16" customHeight="1">
      <c r="A177" s="2" t="s">
        <v>868</v>
      </c>
      <c r="B177" s="2" t="b">
        <v>1</v>
      </c>
      <c r="C177" s="2">
        <v>8</v>
      </c>
      <c r="D177" s="6">
        <v>0.1130647644330625</v>
      </c>
      <c r="E177" s="6">
        <v>-4.005930557225644E-2</v>
      </c>
      <c r="F177" s="6">
        <v>4.005930557225644E-2</v>
      </c>
      <c r="G177" s="6">
        <v>9.3209478581026864E-2</v>
      </c>
      <c r="H177" s="6">
        <v>0.66356673960612689</v>
      </c>
      <c r="I177" s="2">
        <v>0.71006564551422324</v>
      </c>
      <c r="J177" s="2">
        <v>0.61706783369803064</v>
      </c>
      <c r="K177" s="2" t="b">
        <v>0</v>
      </c>
      <c r="L177" s="2" t="s">
        <v>37</v>
      </c>
      <c r="M177" s="2" t="s">
        <v>72</v>
      </c>
      <c r="N177" s="2" t="b">
        <v>0</v>
      </c>
      <c r="O177" s="2" t="b">
        <v>0</v>
      </c>
      <c r="P177" s="2" t="b">
        <v>0</v>
      </c>
      <c r="Q177" s="1"/>
    </row>
    <row r="178" spans="1:17" ht="16" customHeight="1">
      <c r="A178" s="2" t="s">
        <v>872</v>
      </c>
      <c r="B178" s="2" t="b">
        <v>1</v>
      </c>
      <c r="C178" s="2">
        <v>3</v>
      </c>
      <c r="D178" s="6">
        <v>-0.13965790176350709</v>
      </c>
      <c r="E178" s="6">
        <v>-6.7505263931362997E-2</v>
      </c>
      <c r="F178" s="6">
        <v>6.7505263931362997E-2</v>
      </c>
      <c r="G178" s="6">
        <v>0.24284498812623059</v>
      </c>
      <c r="H178" s="6">
        <v>0.9562363238512035</v>
      </c>
      <c r="I178" s="2">
        <v>0.94967177242888401</v>
      </c>
      <c r="J178" s="2">
        <v>0.96280087527352298</v>
      </c>
      <c r="K178" s="2" t="b">
        <v>0</v>
      </c>
      <c r="L178" s="2" t="s">
        <v>37</v>
      </c>
      <c r="M178" s="2" t="s">
        <v>72</v>
      </c>
      <c r="N178" s="2" t="b">
        <v>0</v>
      </c>
      <c r="O178" s="2" t="b">
        <v>0</v>
      </c>
      <c r="P178" s="2" t="b">
        <v>0</v>
      </c>
      <c r="Q178" s="1"/>
    </row>
    <row r="179" spans="1:17" ht="16" customHeight="1">
      <c r="A179" s="2" t="s">
        <v>876</v>
      </c>
      <c r="B179" s="2" t="b">
        <v>1</v>
      </c>
      <c r="C179" s="2">
        <v>5</v>
      </c>
      <c r="D179" s="6">
        <v>-1.720425394411788E-2</v>
      </c>
      <c r="E179" s="6">
        <v>-2.6719702654895511E-2</v>
      </c>
      <c r="F179" s="6">
        <v>2.6719702654895511E-2</v>
      </c>
      <c r="G179" s="6">
        <v>3.2462645552445733E-2</v>
      </c>
      <c r="H179" s="6">
        <v>0.47319474835886211</v>
      </c>
      <c r="I179" s="2">
        <v>0.53063457330415753</v>
      </c>
      <c r="J179" s="2">
        <v>0.41575492341356668</v>
      </c>
      <c r="K179" s="2" t="b">
        <v>0</v>
      </c>
      <c r="L179" s="2" t="s">
        <v>1505</v>
      </c>
      <c r="M179" s="2" t="s">
        <v>72</v>
      </c>
      <c r="N179" s="2" t="b">
        <v>0</v>
      </c>
      <c r="O179" s="2" t="b">
        <v>0</v>
      </c>
      <c r="P179" s="2" t="b">
        <v>0</v>
      </c>
      <c r="Q179" s="1"/>
    </row>
    <row r="180" spans="1:17" ht="16" customHeight="1">
      <c r="A180" s="2" t="s">
        <v>880</v>
      </c>
      <c r="B180" s="2" t="b">
        <v>1</v>
      </c>
      <c r="C180" s="2">
        <v>1</v>
      </c>
      <c r="D180" s="6">
        <v>-0.39328863113025908</v>
      </c>
      <c r="E180" s="6">
        <v>-3.3998489570874042E-2</v>
      </c>
      <c r="F180" s="6">
        <v>3.3998489570874042E-2</v>
      </c>
      <c r="G180" s="6">
        <v>0</v>
      </c>
      <c r="H180" s="6">
        <v>0.32111597374179429</v>
      </c>
      <c r="I180" s="2">
        <v>0.64223194748358869</v>
      </c>
      <c r="J180" s="2">
        <v>0</v>
      </c>
      <c r="K180" s="2" t="b">
        <v>0</v>
      </c>
      <c r="L180" s="2" t="s">
        <v>1502</v>
      </c>
      <c r="M180" s="2" t="s">
        <v>72</v>
      </c>
      <c r="N180" s="2" t="b">
        <v>0</v>
      </c>
      <c r="O180" s="2" t="b">
        <v>0</v>
      </c>
      <c r="P180" s="2" t="b">
        <v>0</v>
      </c>
      <c r="Q180" s="1"/>
    </row>
    <row r="181" spans="1:17" ht="16" customHeight="1">
      <c r="A181" s="2" t="s">
        <v>884</v>
      </c>
      <c r="B181" s="2" t="b">
        <v>1</v>
      </c>
      <c r="C181" s="2">
        <v>9</v>
      </c>
      <c r="D181" s="6">
        <v>0.18949101352328229</v>
      </c>
      <c r="E181" s="6">
        <v>-3.9445042426904532E-2</v>
      </c>
      <c r="F181" s="6">
        <v>3.9445042426904532E-2</v>
      </c>
      <c r="G181" s="6">
        <v>1.562532983806926E-2</v>
      </c>
      <c r="H181" s="6">
        <v>0.53282275711159732</v>
      </c>
      <c r="I181" s="2">
        <v>0.70568927789934355</v>
      </c>
      <c r="J181" s="2">
        <v>0.35995623632385121</v>
      </c>
      <c r="K181" s="2" t="b">
        <v>0</v>
      </c>
      <c r="L181" s="2" t="s">
        <v>1502</v>
      </c>
      <c r="M181" s="2" t="s">
        <v>72</v>
      </c>
      <c r="N181" s="2" t="b">
        <v>0</v>
      </c>
      <c r="O181" s="2" t="b">
        <v>0</v>
      </c>
      <c r="P181" s="2" t="b">
        <v>0</v>
      </c>
      <c r="Q181" s="1"/>
    </row>
    <row r="182" spans="1:17" ht="32" customHeight="1">
      <c r="A182" s="2" t="s">
        <v>888</v>
      </c>
      <c r="B182" s="2" t="b">
        <v>1</v>
      </c>
      <c r="C182" s="2">
        <v>5</v>
      </c>
      <c r="D182" s="6">
        <v>-6.5624278101210354E-3</v>
      </c>
      <c r="E182" s="6">
        <v>4.3264604465634892E-3</v>
      </c>
      <c r="F182" s="6">
        <v>0</v>
      </c>
      <c r="G182" s="6">
        <v>0</v>
      </c>
      <c r="H182" s="6">
        <v>0</v>
      </c>
      <c r="I182" s="2">
        <v>0</v>
      </c>
      <c r="J182" s="2">
        <v>0</v>
      </c>
      <c r="K182" s="2" t="b">
        <v>0</v>
      </c>
      <c r="L182" s="2" t="s">
        <v>1508</v>
      </c>
      <c r="M182" s="2" t="s">
        <v>72</v>
      </c>
      <c r="N182" s="2" t="b">
        <v>0</v>
      </c>
      <c r="O182" s="2" t="b">
        <v>0</v>
      </c>
      <c r="P182" s="2" t="b">
        <v>0</v>
      </c>
      <c r="Q182" s="1"/>
    </row>
    <row r="183" spans="1:17" ht="16" customHeight="1">
      <c r="A183" s="2" t="s">
        <v>898</v>
      </c>
      <c r="B183" s="2" t="b">
        <v>1</v>
      </c>
      <c r="C183" s="2">
        <v>10</v>
      </c>
      <c r="D183" s="6">
        <v>0.23376293800357259</v>
      </c>
      <c r="E183" s="6">
        <v>-2.2133295805986219E-2</v>
      </c>
      <c r="F183" s="6">
        <v>2.2133295805986219E-2</v>
      </c>
      <c r="G183" s="6">
        <v>0</v>
      </c>
      <c r="H183" s="6">
        <v>0.2357768052516411</v>
      </c>
      <c r="I183" s="2">
        <v>0.47155361050328232</v>
      </c>
      <c r="J183" s="2">
        <v>0</v>
      </c>
      <c r="K183" s="2" t="b">
        <v>0</v>
      </c>
      <c r="L183" s="2" t="s">
        <v>1502</v>
      </c>
      <c r="M183" s="2" t="s">
        <v>72</v>
      </c>
      <c r="N183" s="2" t="b">
        <v>0</v>
      </c>
      <c r="O183" s="2" t="b">
        <v>0</v>
      </c>
      <c r="P183" s="2" t="b">
        <v>0</v>
      </c>
      <c r="Q183" s="1"/>
    </row>
    <row r="184" spans="1:17" ht="16" customHeight="1">
      <c r="A184" s="2" t="s">
        <v>902</v>
      </c>
      <c r="B184" s="2" t="b">
        <v>1</v>
      </c>
      <c r="C184" s="2">
        <v>9</v>
      </c>
      <c r="D184" s="6">
        <v>0.1804710643988337</v>
      </c>
      <c r="E184" s="6">
        <v>2.0496528668295928E-3</v>
      </c>
      <c r="F184" s="6">
        <v>0</v>
      </c>
      <c r="G184" s="6">
        <v>0.22724402717813971</v>
      </c>
      <c r="H184" s="6">
        <v>0.47100656455142231</v>
      </c>
      <c r="I184" s="2">
        <v>0</v>
      </c>
      <c r="J184" s="2">
        <v>0.94201312910284463</v>
      </c>
      <c r="K184" s="2" t="b">
        <v>0</v>
      </c>
      <c r="L184" s="2" t="s">
        <v>1502</v>
      </c>
      <c r="M184" s="2" t="s">
        <v>72</v>
      </c>
      <c r="N184" s="2" t="b">
        <v>0</v>
      </c>
      <c r="O184" s="2" t="b">
        <v>0</v>
      </c>
      <c r="P184" s="2" t="b">
        <v>0</v>
      </c>
      <c r="Q184" s="1"/>
    </row>
    <row r="185" spans="1:17" ht="16" customHeight="1">
      <c r="A185" s="2" t="s">
        <v>910</v>
      </c>
      <c r="B185" s="2" t="b">
        <v>1</v>
      </c>
      <c r="C185" s="2">
        <v>9</v>
      </c>
      <c r="D185" s="6">
        <v>0.15842486687992041</v>
      </c>
      <c r="E185" s="6">
        <v>-1.184667591095279E-2</v>
      </c>
      <c r="F185" s="6">
        <v>1.184667591095279E-2</v>
      </c>
      <c r="G185" s="6">
        <v>0</v>
      </c>
      <c r="H185" s="6">
        <v>0.16575492341356679</v>
      </c>
      <c r="I185" s="2">
        <v>0.33150984682713353</v>
      </c>
      <c r="J185" s="2">
        <v>0</v>
      </c>
      <c r="K185" s="2" t="b">
        <v>0</v>
      </c>
      <c r="L185" s="2" t="s">
        <v>1502</v>
      </c>
      <c r="M185" s="2" t="s">
        <v>72</v>
      </c>
      <c r="N185" s="2" t="b">
        <v>0</v>
      </c>
      <c r="O185" s="2" t="b">
        <v>0</v>
      </c>
      <c r="P185" s="2" t="b">
        <v>0</v>
      </c>
      <c r="Q185" s="1"/>
    </row>
    <row r="186" spans="1:17" ht="16" customHeight="1">
      <c r="A186" s="2" t="s">
        <v>914</v>
      </c>
      <c r="B186" s="2" t="b">
        <v>1</v>
      </c>
      <c r="C186" s="2">
        <v>8</v>
      </c>
      <c r="D186" s="6">
        <v>0.1277104755760525</v>
      </c>
      <c r="E186" s="6">
        <v>-1.9999909629549728E-3</v>
      </c>
      <c r="F186" s="6">
        <v>1.9999909629549728E-3</v>
      </c>
      <c r="G186" s="6">
        <v>0</v>
      </c>
      <c r="H186" s="6">
        <v>0.1165207877461707</v>
      </c>
      <c r="I186" s="2">
        <v>0.23304157549234139</v>
      </c>
      <c r="J186" s="2">
        <v>0</v>
      </c>
      <c r="K186" s="2" t="b">
        <v>0</v>
      </c>
      <c r="L186" s="2" t="s">
        <v>1502</v>
      </c>
      <c r="M186" s="2" t="s">
        <v>72</v>
      </c>
      <c r="N186" s="2" t="b">
        <v>0</v>
      </c>
      <c r="O186" s="2" t="b">
        <v>0</v>
      </c>
      <c r="P186" s="2" t="b">
        <v>0</v>
      </c>
      <c r="Q186" s="1"/>
    </row>
    <row r="187" spans="1:17" ht="16" customHeight="1">
      <c r="A187" s="2" t="s">
        <v>918</v>
      </c>
      <c r="B187" s="2" t="b">
        <v>1</v>
      </c>
      <c r="C187" s="2">
        <v>3</v>
      </c>
      <c r="D187" s="6">
        <v>-0.13950401688641839</v>
      </c>
      <c r="E187" s="6">
        <v>-6.0451514907362287E-2</v>
      </c>
      <c r="F187" s="6">
        <v>6.0451514907362287E-2</v>
      </c>
      <c r="G187" s="6">
        <v>0.14546590263332801</v>
      </c>
      <c r="H187" s="6">
        <v>0.84135667396061276</v>
      </c>
      <c r="I187" s="2">
        <v>0.90153172866520792</v>
      </c>
      <c r="J187" s="2">
        <v>0.78118161925601759</v>
      </c>
      <c r="K187" s="2" t="b">
        <v>1</v>
      </c>
      <c r="L187" s="2" t="s">
        <v>1507</v>
      </c>
      <c r="M187" s="2" t="s">
        <v>111</v>
      </c>
      <c r="N187" s="2" t="b">
        <v>0</v>
      </c>
      <c r="O187" s="2" t="b">
        <v>0</v>
      </c>
      <c r="P187" s="2" t="b">
        <v>0</v>
      </c>
      <c r="Q187" s="1"/>
    </row>
    <row r="188" spans="1:17" ht="16" customHeight="1">
      <c r="A188" s="2" t="s">
        <v>923</v>
      </c>
      <c r="B188" s="2" t="b">
        <v>1</v>
      </c>
      <c r="C188" s="2">
        <v>5</v>
      </c>
      <c r="D188" s="6">
        <v>-1.27304882920816E-2</v>
      </c>
      <c r="E188" s="6">
        <v>-4.8092987363367312E-2</v>
      </c>
      <c r="F188" s="6">
        <v>4.8092987363367312E-2</v>
      </c>
      <c r="G188" s="6">
        <v>0.1177334432916981</v>
      </c>
      <c r="H188" s="6">
        <v>0.75273522975929974</v>
      </c>
      <c r="I188" s="2">
        <v>0.79978118161925604</v>
      </c>
      <c r="J188" s="2">
        <v>0.70568927789934355</v>
      </c>
      <c r="K188" s="2" t="b">
        <v>1</v>
      </c>
      <c r="L188" s="2" t="s">
        <v>1507</v>
      </c>
      <c r="M188" s="2" t="s">
        <v>111</v>
      </c>
      <c r="N188" s="2" t="b">
        <v>0</v>
      </c>
      <c r="O188" s="2" t="b">
        <v>0</v>
      </c>
      <c r="P188" s="2" t="b">
        <v>0</v>
      </c>
      <c r="Q188" s="1"/>
    </row>
    <row r="189" spans="1:17" ht="16" customHeight="1">
      <c r="A189" s="2" t="s">
        <v>928</v>
      </c>
      <c r="B189" s="2" t="b">
        <v>1</v>
      </c>
      <c r="C189" s="2">
        <v>9</v>
      </c>
      <c r="D189" s="6">
        <v>0.154898315620416</v>
      </c>
      <c r="E189" s="6">
        <v>-5.843604193180621E-2</v>
      </c>
      <c r="F189" s="6">
        <v>5.843604193180621E-2</v>
      </c>
      <c r="G189" s="6">
        <v>6.7420577377229562E-2</v>
      </c>
      <c r="H189" s="6">
        <v>0.70842450765864329</v>
      </c>
      <c r="I189" s="2">
        <v>0.88840262582056895</v>
      </c>
      <c r="J189" s="2">
        <v>0.52844638949671774</v>
      </c>
      <c r="K189" s="2" t="b">
        <v>0</v>
      </c>
      <c r="L189" s="2" t="s">
        <v>1507</v>
      </c>
      <c r="M189" s="2" t="s">
        <v>72</v>
      </c>
      <c r="N189" s="2" t="b">
        <v>0</v>
      </c>
      <c r="O189" s="2" t="b">
        <v>0</v>
      </c>
      <c r="P189" s="2" t="b">
        <v>0</v>
      </c>
      <c r="Q189" s="1"/>
    </row>
    <row r="190" spans="1:17" ht="16" customHeight="1">
      <c r="A190" s="2" t="s">
        <v>932</v>
      </c>
      <c r="B190" s="2" t="b">
        <v>1</v>
      </c>
      <c r="C190" s="2">
        <v>10</v>
      </c>
      <c r="D190" s="6">
        <v>0.30304241392163611</v>
      </c>
      <c r="E190" s="6">
        <v>-6.1957336650061812E-2</v>
      </c>
      <c r="F190" s="6">
        <v>6.1957336650061812E-2</v>
      </c>
      <c r="G190" s="6">
        <v>0</v>
      </c>
      <c r="H190" s="6">
        <v>0.46006564551422319</v>
      </c>
      <c r="I190" s="2">
        <v>0.92013129102844649</v>
      </c>
      <c r="J190" s="2">
        <v>0</v>
      </c>
      <c r="K190" s="2" t="b">
        <v>0</v>
      </c>
      <c r="L190" s="2" t="s">
        <v>1507</v>
      </c>
      <c r="M190" s="2" t="s">
        <v>72</v>
      </c>
      <c r="N190" s="2" t="b">
        <v>0</v>
      </c>
      <c r="O190" s="2" t="b">
        <v>0</v>
      </c>
      <c r="P190" s="2" t="b">
        <v>0</v>
      </c>
      <c r="Q190" s="1"/>
    </row>
    <row r="191" spans="1:17" ht="16" customHeight="1">
      <c r="A191" s="2" t="s">
        <v>936</v>
      </c>
      <c r="B191" s="2" t="b">
        <v>1</v>
      </c>
      <c r="C191" s="2">
        <v>8</v>
      </c>
      <c r="D191" s="6">
        <v>9.4417743157662132E-2</v>
      </c>
      <c r="E191" s="6">
        <v>-3.7813173785444347E-2</v>
      </c>
      <c r="F191" s="6">
        <v>3.7813173785444347E-2</v>
      </c>
      <c r="G191" s="6">
        <v>5.4114148502071593E-2</v>
      </c>
      <c r="H191" s="6">
        <v>0.58533916849015311</v>
      </c>
      <c r="I191" s="2">
        <v>0.6794310722100656</v>
      </c>
      <c r="J191" s="2">
        <v>0.49124726477024072</v>
      </c>
      <c r="K191" s="2" t="b">
        <v>0</v>
      </c>
      <c r="L191" s="2" t="s">
        <v>1507</v>
      </c>
      <c r="M191" s="2" t="s">
        <v>72</v>
      </c>
      <c r="N191" s="2" t="b">
        <v>0</v>
      </c>
      <c r="O191" s="2" t="b">
        <v>0</v>
      </c>
      <c r="P191" s="2" t="b">
        <v>0</v>
      </c>
      <c r="Q191" s="1"/>
    </row>
    <row r="192" spans="1:17" ht="16" customHeight="1">
      <c r="A192" s="2" t="s">
        <v>940</v>
      </c>
      <c r="B192" s="2" t="b">
        <v>1</v>
      </c>
      <c r="C192" s="2">
        <v>5</v>
      </c>
      <c r="D192" s="6">
        <v>-3.6409812048489289E-2</v>
      </c>
      <c r="E192" s="6">
        <v>-6.4942395111264276E-2</v>
      </c>
      <c r="F192" s="6">
        <v>6.4942395111264276E-2</v>
      </c>
      <c r="G192" s="6">
        <v>9.5344899119401721E-2</v>
      </c>
      <c r="H192" s="6">
        <v>0.78063457330415753</v>
      </c>
      <c r="I192" s="2">
        <v>0.93982494529540483</v>
      </c>
      <c r="J192" s="2">
        <v>0.62144420131291034</v>
      </c>
      <c r="K192" s="2" t="b">
        <v>0</v>
      </c>
      <c r="L192" s="2" t="s">
        <v>1507</v>
      </c>
      <c r="M192" s="2" t="s">
        <v>72</v>
      </c>
      <c r="N192" s="2" t="b">
        <v>0</v>
      </c>
      <c r="O192" s="2" t="b">
        <v>0</v>
      </c>
      <c r="P192" s="2" t="b">
        <v>0</v>
      </c>
      <c r="Q192" s="1"/>
    </row>
    <row r="193" spans="1:17" ht="16" customHeight="1">
      <c r="A193" s="2" t="s">
        <v>944</v>
      </c>
      <c r="B193" s="2" t="b">
        <v>1</v>
      </c>
      <c r="C193" s="2">
        <v>2</v>
      </c>
      <c r="D193" s="6">
        <v>-0.23523658606190451</v>
      </c>
      <c r="E193" s="6">
        <v>-5.8428916034266247E-2</v>
      </c>
      <c r="F193" s="6">
        <v>5.8428916034266247E-2</v>
      </c>
      <c r="G193" s="6">
        <v>1.9148416041105919E-2</v>
      </c>
      <c r="H193" s="6">
        <v>0.63129102844638951</v>
      </c>
      <c r="I193" s="2">
        <v>0.88730853391684905</v>
      </c>
      <c r="J193" s="2">
        <v>0.37527352297592997</v>
      </c>
      <c r="K193" s="2" t="b">
        <v>1</v>
      </c>
      <c r="L193" s="2" t="s">
        <v>1507</v>
      </c>
      <c r="M193" s="2" t="s">
        <v>111</v>
      </c>
      <c r="N193" s="2" t="b">
        <v>0</v>
      </c>
      <c r="O193" s="2" t="b">
        <v>0</v>
      </c>
      <c r="P193" s="2" t="b">
        <v>0</v>
      </c>
      <c r="Q193" s="1"/>
    </row>
    <row r="194" spans="1:17" ht="16" customHeight="1">
      <c r="A194" s="2" t="s">
        <v>948</v>
      </c>
      <c r="B194" s="2" t="b">
        <v>1</v>
      </c>
      <c r="C194" s="2">
        <v>6</v>
      </c>
      <c r="D194" s="6">
        <v>2.4544380767397869E-2</v>
      </c>
      <c r="E194" s="6">
        <v>8.2728049739560529E-3</v>
      </c>
      <c r="F194" s="6">
        <v>0</v>
      </c>
      <c r="G194" s="6">
        <v>0</v>
      </c>
      <c r="H194" s="6">
        <v>0</v>
      </c>
      <c r="I194" s="2">
        <v>0</v>
      </c>
      <c r="J194" s="2">
        <v>0</v>
      </c>
      <c r="K194" s="2" t="b">
        <v>0</v>
      </c>
      <c r="L194" s="2" t="s">
        <v>1507</v>
      </c>
      <c r="M194" s="2" t="s">
        <v>72</v>
      </c>
      <c r="N194" s="2" t="b">
        <v>0</v>
      </c>
      <c r="O194" s="2" t="b">
        <v>0</v>
      </c>
      <c r="P194" s="2" t="b">
        <v>0</v>
      </c>
      <c r="Q194" s="1"/>
    </row>
    <row r="195" spans="1:17" ht="16" customHeight="1">
      <c r="A195" s="2" t="s">
        <v>952</v>
      </c>
      <c r="B195" s="2" t="b">
        <v>1</v>
      </c>
      <c r="C195" s="2">
        <v>5</v>
      </c>
      <c r="D195" s="6">
        <v>-1.055563975130428E-2</v>
      </c>
      <c r="E195" s="6">
        <v>-8.1538198219972491E-2</v>
      </c>
      <c r="F195" s="6">
        <v>8.1538198219972491E-2</v>
      </c>
      <c r="G195" s="6">
        <v>0.2181151281256842</v>
      </c>
      <c r="H195" s="6">
        <v>0.95897155361050324</v>
      </c>
      <c r="I195" s="2">
        <v>0.98905908096280082</v>
      </c>
      <c r="J195" s="2">
        <v>0.92888402625820565</v>
      </c>
      <c r="K195" s="2" t="b">
        <v>0</v>
      </c>
      <c r="L195" s="2" t="s">
        <v>1507</v>
      </c>
      <c r="M195" s="2" t="s">
        <v>90</v>
      </c>
      <c r="N195" s="2" t="b">
        <v>1</v>
      </c>
      <c r="O195" s="2" t="b">
        <v>0</v>
      </c>
      <c r="P195" s="2" t="b">
        <v>1</v>
      </c>
      <c r="Q195" s="1"/>
    </row>
    <row r="196" spans="1:17" ht="16" customHeight="1">
      <c r="A196" s="2" t="s">
        <v>956</v>
      </c>
      <c r="B196" s="2" t="b">
        <v>1</v>
      </c>
      <c r="C196" s="2">
        <v>10</v>
      </c>
      <c r="D196" s="6">
        <v>0.35121261140915622</v>
      </c>
      <c r="E196" s="6">
        <v>-4.823231378819387E-2</v>
      </c>
      <c r="F196" s="6">
        <v>4.823231378819387E-2</v>
      </c>
      <c r="G196" s="6">
        <v>0.13509868821692561</v>
      </c>
      <c r="H196" s="6">
        <v>0.77571115973741789</v>
      </c>
      <c r="I196" s="2">
        <v>0.80306345733041562</v>
      </c>
      <c r="J196" s="2">
        <v>0.74835886214442016</v>
      </c>
      <c r="K196" s="2" t="b">
        <v>0</v>
      </c>
      <c r="L196" s="2" t="s">
        <v>1507</v>
      </c>
      <c r="M196" s="2" t="s">
        <v>72</v>
      </c>
      <c r="N196" s="2" t="b">
        <v>0</v>
      </c>
      <c r="O196" s="2" t="b">
        <v>0</v>
      </c>
      <c r="P196" s="2" t="b">
        <v>0</v>
      </c>
      <c r="Q196" s="1"/>
    </row>
    <row r="197" spans="1:17" ht="16" customHeight="1">
      <c r="A197" s="2" t="s">
        <v>960</v>
      </c>
      <c r="B197" s="2" t="b">
        <v>1</v>
      </c>
      <c r="C197" s="2">
        <v>5</v>
      </c>
      <c r="D197" s="6">
        <v>-4.6964945960000698E-2</v>
      </c>
      <c r="E197" s="6">
        <v>-3.8129943881226411E-2</v>
      </c>
      <c r="F197" s="6">
        <v>3.8129943881226411E-2</v>
      </c>
      <c r="G197" s="6">
        <v>1.325194392993259E-2</v>
      </c>
      <c r="H197" s="6">
        <v>0.51586433260393871</v>
      </c>
      <c r="I197" s="2">
        <v>0.6827133479212254</v>
      </c>
      <c r="J197" s="2">
        <v>0.34901531728665203</v>
      </c>
      <c r="K197" s="2" t="b">
        <v>0</v>
      </c>
      <c r="L197" s="2" t="s">
        <v>1507</v>
      </c>
      <c r="M197" s="2" t="s">
        <v>72</v>
      </c>
      <c r="N197" s="2" t="b">
        <v>0</v>
      </c>
      <c r="O197" s="2" t="b">
        <v>0</v>
      </c>
      <c r="P197" s="2" t="b">
        <v>0</v>
      </c>
      <c r="Q197" s="1"/>
    </row>
    <row r="198" spans="1:17" ht="16" customHeight="1">
      <c r="A198" s="2" t="s">
        <v>964</v>
      </c>
      <c r="B198" s="2" t="b">
        <v>1</v>
      </c>
      <c r="C198" s="2">
        <v>2</v>
      </c>
      <c r="D198" s="6">
        <v>-0.28108584255285157</v>
      </c>
      <c r="E198" s="6">
        <v>-4.7721828090342311E-2</v>
      </c>
      <c r="F198" s="6">
        <v>4.7721828090342311E-2</v>
      </c>
      <c r="G198" s="6">
        <v>0.11449670848954251</v>
      </c>
      <c r="H198" s="6">
        <v>0.74617067833698036</v>
      </c>
      <c r="I198" s="2">
        <v>0.79540481400437646</v>
      </c>
      <c r="J198" s="2">
        <v>0.69693654266958438</v>
      </c>
      <c r="K198" s="2" t="b">
        <v>1</v>
      </c>
      <c r="L198" s="2" t="s">
        <v>1507</v>
      </c>
      <c r="M198" s="2" t="s">
        <v>111</v>
      </c>
      <c r="N198" s="2" t="b">
        <v>0</v>
      </c>
      <c r="O198" s="2" t="b">
        <v>0</v>
      </c>
      <c r="P198" s="2" t="b">
        <v>0</v>
      </c>
      <c r="Q198" s="1"/>
    </row>
    <row r="199" spans="1:17" ht="16" customHeight="1">
      <c r="A199" s="2" t="s">
        <v>968</v>
      </c>
      <c r="B199" s="2" t="b">
        <v>1</v>
      </c>
      <c r="C199" s="2">
        <v>3</v>
      </c>
      <c r="D199" s="6">
        <v>-0.18096624788520019</v>
      </c>
      <c r="E199" s="6">
        <v>-4.8555994179602491E-2</v>
      </c>
      <c r="F199" s="6">
        <v>4.8555994179602491E-2</v>
      </c>
      <c r="G199" s="6">
        <v>0.13376884102090231</v>
      </c>
      <c r="H199" s="6">
        <v>0.775711159737418</v>
      </c>
      <c r="I199" s="2">
        <v>0.80634573304157553</v>
      </c>
      <c r="J199" s="2">
        <v>0.74507658643326036</v>
      </c>
      <c r="K199" s="2" t="b">
        <v>1</v>
      </c>
      <c r="L199" s="2" t="s">
        <v>1507</v>
      </c>
      <c r="M199" s="2" t="s">
        <v>111</v>
      </c>
      <c r="N199" s="2" t="b">
        <v>0</v>
      </c>
      <c r="O199" s="2" t="b">
        <v>0</v>
      </c>
      <c r="P199" s="2" t="b">
        <v>0</v>
      </c>
      <c r="Q199" s="1"/>
    </row>
    <row r="200" spans="1:17" ht="16" customHeight="1">
      <c r="A200" s="2" t="s">
        <v>972</v>
      </c>
      <c r="B200" s="2" t="b">
        <v>1</v>
      </c>
      <c r="C200" s="2">
        <v>1</v>
      </c>
      <c r="D200" s="6">
        <v>-0.4866904304745896</v>
      </c>
      <c r="E200" s="6">
        <v>-3.5704499476828688E-2</v>
      </c>
      <c r="F200" s="6">
        <v>3.5704499476828688E-2</v>
      </c>
      <c r="G200" s="6">
        <v>9.015439993032684E-2</v>
      </c>
      <c r="H200" s="6">
        <v>0.63129102844638951</v>
      </c>
      <c r="I200" s="2">
        <v>0.66301969365426705</v>
      </c>
      <c r="J200" s="2">
        <v>0.59956236323851209</v>
      </c>
      <c r="K200" s="2" t="b">
        <v>1</v>
      </c>
      <c r="L200" s="2" t="s">
        <v>1507</v>
      </c>
      <c r="M200" s="2" t="s">
        <v>111</v>
      </c>
      <c r="N200" s="2" t="b">
        <v>0</v>
      </c>
      <c r="O200" s="2" t="b">
        <v>0</v>
      </c>
      <c r="P200" s="2" t="b">
        <v>0</v>
      </c>
      <c r="Q200" s="1"/>
    </row>
    <row r="201" spans="1:17" ht="16" customHeight="1">
      <c r="A201" s="2" t="s">
        <v>976</v>
      </c>
      <c r="B201" s="2" t="b">
        <v>1</v>
      </c>
      <c r="C201" s="2">
        <v>8</v>
      </c>
      <c r="D201" s="6">
        <v>0.14152986656822131</v>
      </c>
      <c r="E201" s="6">
        <v>-6.1303980691116457E-2</v>
      </c>
      <c r="F201" s="6">
        <v>6.1303980691116457E-2</v>
      </c>
      <c r="G201" s="6">
        <v>6.9025432559492506E-2</v>
      </c>
      <c r="H201" s="6">
        <v>0.72210065645514221</v>
      </c>
      <c r="I201" s="2">
        <v>0.9113785557986871</v>
      </c>
      <c r="J201" s="2">
        <v>0.53282275711159732</v>
      </c>
      <c r="K201" s="2" t="b">
        <v>0</v>
      </c>
      <c r="L201" s="2" t="s">
        <v>1507</v>
      </c>
      <c r="M201" s="2" t="s">
        <v>72</v>
      </c>
      <c r="N201" s="2" t="b">
        <v>0</v>
      </c>
      <c r="O201" s="2" t="b">
        <v>0</v>
      </c>
      <c r="P201" s="2" t="b">
        <v>0</v>
      </c>
      <c r="Q201" s="1"/>
    </row>
    <row r="202" spans="1:17" ht="16" customHeight="1">
      <c r="A202" s="2" t="s">
        <v>980</v>
      </c>
      <c r="B202" s="2" t="b">
        <v>1</v>
      </c>
      <c r="C202" s="2">
        <v>6</v>
      </c>
      <c r="D202" s="6">
        <v>-9.6069177622538514E-4</v>
      </c>
      <c r="E202" s="6">
        <v>-6.5411457350523936E-2</v>
      </c>
      <c r="F202" s="6">
        <v>6.5411457350523936E-2</v>
      </c>
      <c r="G202" s="6">
        <v>7.710821982573246E-2</v>
      </c>
      <c r="H202" s="6">
        <v>0.75164113785557984</v>
      </c>
      <c r="I202" s="2">
        <v>0.94201312910284463</v>
      </c>
      <c r="J202" s="2">
        <v>0.56126914660831506</v>
      </c>
      <c r="K202" s="2" t="b">
        <v>1</v>
      </c>
      <c r="L202" s="2" t="s">
        <v>1507</v>
      </c>
      <c r="M202" s="2" t="s">
        <v>111</v>
      </c>
      <c r="N202" s="2" t="b">
        <v>0</v>
      </c>
      <c r="O202" s="2" t="b">
        <v>0</v>
      </c>
      <c r="P202" s="2" t="b">
        <v>0</v>
      </c>
      <c r="Q202" s="1"/>
    </row>
    <row r="203" spans="1:17" ht="16" customHeight="1">
      <c r="A203" s="2" t="s">
        <v>984</v>
      </c>
      <c r="B203" s="2" t="b">
        <v>1</v>
      </c>
      <c r="C203" s="2">
        <v>2</v>
      </c>
      <c r="D203" s="6">
        <v>-0.2319009046430163</v>
      </c>
      <c r="E203" s="6">
        <v>-5.2692001307215908E-2</v>
      </c>
      <c r="F203" s="6">
        <v>5.2692001307215908E-2</v>
      </c>
      <c r="G203" s="6">
        <v>1.6569978182109889E-2</v>
      </c>
      <c r="H203" s="6">
        <v>0.60667396061269141</v>
      </c>
      <c r="I203" s="2">
        <v>0.84901531728665203</v>
      </c>
      <c r="J203" s="2">
        <v>0.36433260393873079</v>
      </c>
      <c r="K203" s="2" t="b">
        <v>0</v>
      </c>
      <c r="L203" s="2" t="s">
        <v>1507</v>
      </c>
      <c r="M203" s="2" t="s">
        <v>72</v>
      </c>
      <c r="N203" s="2" t="b">
        <v>0</v>
      </c>
      <c r="O203" s="2" t="b">
        <v>0</v>
      </c>
      <c r="P203" s="2" t="b">
        <v>0</v>
      </c>
      <c r="Q203" s="1"/>
    </row>
    <row r="204" spans="1:17" ht="16" customHeight="1">
      <c r="A204" s="2" t="s">
        <v>988</v>
      </c>
      <c r="B204" s="2" t="b">
        <v>1</v>
      </c>
      <c r="C204" s="2">
        <v>6</v>
      </c>
      <c r="D204" s="6">
        <v>1.8512842728574039E-2</v>
      </c>
      <c r="E204" s="6">
        <v>-2.8669930343717741E-2</v>
      </c>
      <c r="F204" s="6">
        <v>2.8669930343717741E-2</v>
      </c>
      <c r="G204" s="6">
        <v>0.22544886810565551</v>
      </c>
      <c r="H204" s="6">
        <v>0.7510940919037199</v>
      </c>
      <c r="I204" s="2">
        <v>0.56126914660831506</v>
      </c>
      <c r="J204" s="2">
        <v>0.94091903719912462</v>
      </c>
      <c r="K204" s="2" t="b">
        <v>1</v>
      </c>
      <c r="L204" s="2" t="s">
        <v>1502</v>
      </c>
      <c r="M204" s="2" t="s">
        <v>111</v>
      </c>
      <c r="N204" s="2" t="b">
        <v>0</v>
      </c>
      <c r="O204" s="2" t="b">
        <v>0</v>
      </c>
      <c r="P204" s="2" t="b">
        <v>0</v>
      </c>
      <c r="Q204" s="1"/>
    </row>
    <row r="205" spans="1:17" ht="16" customHeight="1">
      <c r="A205" s="2" t="s">
        <v>993</v>
      </c>
      <c r="B205" s="2" t="b">
        <v>1</v>
      </c>
      <c r="C205" s="2">
        <v>4</v>
      </c>
      <c r="D205" s="6">
        <v>-7.6086225666249591E-2</v>
      </c>
      <c r="E205" s="6">
        <v>-1.3175085504069329E-2</v>
      </c>
      <c r="F205" s="6">
        <v>1.3175085504069329E-2</v>
      </c>
      <c r="G205" s="6">
        <v>1.973535726224657E-2</v>
      </c>
      <c r="H205" s="6">
        <v>0.3610503282275711</v>
      </c>
      <c r="I205" s="2">
        <v>0.34463894967177239</v>
      </c>
      <c r="J205" s="2">
        <v>0.37746170678336982</v>
      </c>
      <c r="K205" s="2" t="b">
        <v>0</v>
      </c>
      <c r="L205" s="2" t="s">
        <v>1502</v>
      </c>
      <c r="M205" s="2" t="s">
        <v>72</v>
      </c>
      <c r="N205" s="2" t="b">
        <v>0</v>
      </c>
      <c r="O205" s="2" t="b">
        <v>0</v>
      </c>
      <c r="P205" s="2" t="b">
        <v>0</v>
      </c>
      <c r="Q205" s="1"/>
    </row>
    <row r="206" spans="1:17" ht="16" customHeight="1">
      <c r="A206" s="2" t="s">
        <v>997</v>
      </c>
      <c r="B206" s="2" t="b">
        <v>1</v>
      </c>
      <c r="C206" s="2">
        <v>1</v>
      </c>
      <c r="D206" s="6">
        <v>-0.47344975818054741</v>
      </c>
      <c r="E206" s="6">
        <v>-5.0982625927072638E-2</v>
      </c>
      <c r="F206" s="6">
        <v>5.0982625927072638E-2</v>
      </c>
      <c r="G206" s="6">
        <v>0.12163319702887</v>
      </c>
      <c r="H206" s="6">
        <v>0.77680525164113789</v>
      </c>
      <c r="I206" s="2">
        <v>0.83807439824945296</v>
      </c>
      <c r="J206" s="2">
        <v>0.71553610503282272</v>
      </c>
      <c r="K206" s="2" t="b">
        <v>0</v>
      </c>
      <c r="L206" s="2" t="s">
        <v>1502</v>
      </c>
      <c r="M206" s="2" t="s">
        <v>72</v>
      </c>
      <c r="N206" s="2" t="b">
        <v>0</v>
      </c>
      <c r="O206" s="2" t="b">
        <v>0</v>
      </c>
      <c r="P206" s="2" t="b">
        <v>0</v>
      </c>
      <c r="Q206" s="1"/>
    </row>
    <row r="207" spans="1:17" ht="16" customHeight="1">
      <c r="A207" s="2" t="s">
        <v>1002</v>
      </c>
      <c r="B207" s="2" t="b">
        <v>1</v>
      </c>
      <c r="C207" s="2">
        <v>10</v>
      </c>
      <c r="D207" s="6">
        <v>0.33770366927710732</v>
      </c>
      <c r="E207" s="6">
        <v>-6.2203438430570523E-2</v>
      </c>
      <c r="F207" s="6">
        <v>6.2203438430570523E-2</v>
      </c>
      <c r="G207" s="6">
        <v>0</v>
      </c>
      <c r="H207" s="6">
        <v>0.46061269146608308</v>
      </c>
      <c r="I207" s="2">
        <v>0.92122538293216616</v>
      </c>
      <c r="J207" s="2">
        <v>0</v>
      </c>
      <c r="K207" s="2" t="b">
        <v>0</v>
      </c>
      <c r="L207" s="2" t="s">
        <v>1502</v>
      </c>
      <c r="M207" s="2" t="s">
        <v>72</v>
      </c>
      <c r="N207" s="2" t="b">
        <v>0</v>
      </c>
      <c r="O207" s="2" t="b">
        <v>0</v>
      </c>
      <c r="P207" s="2" t="b">
        <v>0</v>
      </c>
      <c r="Q207" s="1"/>
    </row>
    <row r="208" spans="1:17" ht="16" customHeight="1">
      <c r="A208" s="2" t="s">
        <v>1010</v>
      </c>
      <c r="B208" s="2" t="b">
        <v>1</v>
      </c>
      <c r="C208" s="2">
        <v>4</v>
      </c>
      <c r="D208" s="6">
        <v>-5.5513913004698157E-2</v>
      </c>
      <c r="E208" s="6">
        <v>-3.771172305686465E-3</v>
      </c>
      <c r="F208" s="6">
        <v>3.771172305686465E-3</v>
      </c>
      <c r="G208" s="6">
        <v>9.8700820970407194E-2</v>
      </c>
      <c r="H208" s="6">
        <v>0.44529540481400443</v>
      </c>
      <c r="I208" s="2">
        <v>0.25929978118161928</v>
      </c>
      <c r="J208" s="2">
        <v>0.63129102844638951</v>
      </c>
      <c r="K208" s="2" t="b">
        <v>0</v>
      </c>
      <c r="L208" s="2" t="s">
        <v>1502</v>
      </c>
      <c r="M208" s="2" t="s">
        <v>72</v>
      </c>
      <c r="N208" s="2" t="b">
        <v>0</v>
      </c>
      <c r="O208" s="2" t="b">
        <v>0</v>
      </c>
      <c r="P208" s="2" t="b">
        <v>0</v>
      </c>
      <c r="Q208" s="1"/>
    </row>
    <row r="209" spans="1:17" ht="16" customHeight="1">
      <c r="A209" s="2" t="s">
        <v>1014</v>
      </c>
      <c r="B209" s="2" t="b">
        <v>1</v>
      </c>
      <c r="C209" s="2">
        <v>10</v>
      </c>
      <c r="D209" s="6">
        <v>0.28796916628809988</v>
      </c>
      <c r="E209" s="6">
        <v>-2.8844350917771881E-2</v>
      </c>
      <c r="F209" s="6">
        <v>2.8844350917771881E-2</v>
      </c>
      <c r="G209" s="6">
        <v>4.3251815050906903E-2</v>
      </c>
      <c r="H209" s="6">
        <v>0.50765864332603938</v>
      </c>
      <c r="I209" s="2">
        <v>0.56345733041575496</v>
      </c>
      <c r="J209" s="2">
        <v>0.45185995623632391</v>
      </c>
      <c r="K209" s="2" t="b">
        <v>0</v>
      </c>
      <c r="L209" s="2" t="s">
        <v>1502</v>
      </c>
      <c r="M209" s="2" t="s">
        <v>72</v>
      </c>
      <c r="N209" s="2" t="b">
        <v>0</v>
      </c>
      <c r="O209" s="2" t="b">
        <v>0</v>
      </c>
      <c r="P209" s="2" t="b">
        <v>0</v>
      </c>
      <c r="Q209" s="1"/>
    </row>
    <row r="210" spans="1:17" ht="16" customHeight="1">
      <c r="A210" s="2" t="s">
        <v>1018</v>
      </c>
      <c r="B210" s="2" t="b">
        <v>1</v>
      </c>
      <c r="C210" s="2">
        <v>9</v>
      </c>
      <c r="D210" s="6">
        <v>0.15713629613954</v>
      </c>
      <c r="E210" s="6">
        <v>-2.026712999896332E-2</v>
      </c>
      <c r="F210" s="6">
        <v>2.026712999896332E-2</v>
      </c>
      <c r="G210" s="6">
        <v>0</v>
      </c>
      <c r="H210" s="6">
        <v>0.22210065645514221</v>
      </c>
      <c r="I210" s="2">
        <v>0.44420131291028447</v>
      </c>
      <c r="J210" s="2">
        <v>0</v>
      </c>
      <c r="K210" s="2" t="b">
        <v>0</v>
      </c>
      <c r="L210" s="2" t="s">
        <v>1502</v>
      </c>
      <c r="M210" s="2" t="s">
        <v>72</v>
      </c>
      <c r="N210" s="2" t="b">
        <v>0</v>
      </c>
      <c r="O210" s="2" t="b">
        <v>0</v>
      </c>
      <c r="P210" s="2" t="b">
        <v>0</v>
      </c>
      <c r="Q210" s="1"/>
    </row>
    <row r="211" spans="1:17" ht="16" customHeight="1">
      <c r="A211" s="2" t="s">
        <v>1022</v>
      </c>
      <c r="B211" s="2" t="b">
        <v>1</v>
      </c>
      <c r="C211" s="2">
        <v>3</v>
      </c>
      <c r="D211" s="6">
        <v>-0.1231292657584194</v>
      </c>
      <c r="E211" s="6">
        <v>-4.1298810928308928E-2</v>
      </c>
      <c r="F211" s="6">
        <v>4.1298810928308928E-2</v>
      </c>
      <c r="G211" s="6">
        <v>3.7520170673333429E-2</v>
      </c>
      <c r="H211" s="6">
        <v>0.57877461706783362</v>
      </c>
      <c r="I211" s="2">
        <v>0.7253829321663019</v>
      </c>
      <c r="J211" s="2">
        <v>0.4321663019693654</v>
      </c>
      <c r="K211" s="2" t="b">
        <v>0</v>
      </c>
      <c r="L211" s="2" t="s">
        <v>1502</v>
      </c>
      <c r="M211" s="2" t="s">
        <v>72</v>
      </c>
      <c r="N211" s="2" t="b">
        <v>0</v>
      </c>
      <c r="O211" s="2" t="b">
        <v>0</v>
      </c>
      <c r="P211" s="2" t="b">
        <v>0</v>
      </c>
      <c r="Q211" s="1"/>
    </row>
    <row r="212" spans="1:17" ht="32" customHeight="1">
      <c r="A212" s="2" t="s">
        <v>1027</v>
      </c>
      <c r="B212" s="2" t="b">
        <v>1</v>
      </c>
      <c r="C212" s="2">
        <v>3</v>
      </c>
      <c r="D212" s="6">
        <v>-0.14156202400605791</v>
      </c>
      <c r="E212" s="6">
        <v>-2.1776699768210391E-2</v>
      </c>
      <c r="F212" s="6">
        <v>2.1776699768210391E-2</v>
      </c>
      <c r="G212" s="6">
        <v>0.20043494165578771</v>
      </c>
      <c r="H212" s="6">
        <v>0.6827133479212254</v>
      </c>
      <c r="I212" s="2">
        <v>0.46389496717724282</v>
      </c>
      <c r="J212" s="2">
        <v>0.90153172866520792</v>
      </c>
      <c r="K212" s="2" t="b">
        <v>0</v>
      </c>
      <c r="L212" s="2" t="s">
        <v>1508</v>
      </c>
      <c r="M212" s="2" t="s">
        <v>72</v>
      </c>
      <c r="N212" s="2" t="b">
        <v>0</v>
      </c>
      <c r="O212" s="2" t="b">
        <v>0</v>
      </c>
      <c r="P212" s="2" t="b">
        <v>0</v>
      </c>
      <c r="Q212" s="1"/>
    </row>
    <row r="213" spans="1:17" ht="16" customHeight="1">
      <c r="A213" s="2" t="s">
        <v>1031</v>
      </c>
      <c r="B213" s="2" t="b">
        <v>1</v>
      </c>
      <c r="C213" s="2">
        <v>1</v>
      </c>
      <c r="D213" s="6">
        <v>-1.2908790460342969</v>
      </c>
      <c r="E213" s="6">
        <v>-7.455434315224263E-2</v>
      </c>
      <c r="F213" s="6">
        <v>7.455434315224263E-2</v>
      </c>
      <c r="G213" s="6">
        <v>0.10184624573909409</v>
      </c>
      <c r="H213" s="6">
        <v>0.81072210065645511</v>
      </c>
      <c r="I213" s="2">
        <v>0.97155361050328226</v>
      </c>
      <c r="J213" s="2">
        <v>0.64989059080962785</v>
      </c>
      <c r="K213" s="2" t="b">
        <v>0</v>
      </c>
      <c r="L213" s="2" t="s">
        <v>1504</v>
      </c>
      <c r="M213" s="2" t="s">
        <v>72</v>
      </c>
      <c r="N213" s="2" t="b">
        <v>0</v>
      </c>
      <c r="O213" s="2" t="b">
        <v>0</v>
      </c>
      <c r="P213" s="2" t="b">
        <v>0</v>
      </c>
      <c r="Q213" s="1"/>
    </row>
    <row r="214" spans="1:17" ht="16" customHeight="1">
      <c r="A214" s="2" t="s">
        <v>1035</v>
      </c>
      <c r="B214" s="2" t="b">
        <v>1</v>
      </c>
      <c r="C214" s="2">
        <v>3</v>
      </c>
      <c r="D214" s="6">
        <v>-0.18812089915351141</v>
      </c>
      <c r="E214" s="6">
        <v>-1.860746655590723E-2</v>
      </c>
      <c r="F214" s="6">
        <v>1.860746655590723E-2</v>
      </c>
      <c r="G214" s="6">
        <v>0.27193842181532252</v>
      </c>
      <c r="H214" s="6">
        <v>0.69857768052516411</v>
      </c>
      <c r="I214" s="2">
        <v>0.41356673960612689</v>
      </c>
      <c r="J214" s="2">
        <v>0.98358862144420134</v>
      </c>
      <c r="K214" s="2" t="b">
        <v>0</v>
      </c>
      <c r="L214" s="2" t="s">
        <v>1502</v>
      </c>
      <c r="M214" s="2" t="s">
        <v>72</v>
      </c>
      <c r="N214" s="2" t="b">
        <v>0</v>
      </c>
      <c r="O214" s="2" t="b">
        <v>0</v>
      </c>
      <c r="P214" s="2" t="b">
        <v>0</v>
      </c>
      <c r="Q214" s="1"/>
    </row>
    <row r="215" spans="1:17" ht="16" customHeight="1">
      <c r="A215" s="2" t="s">
        <v>1040</v>
      </c>
      <c r="B215" s="2" t="b">
        <v>1</v>
      </c>
      <c r="C215" s="2">
        <v>2</v>
      </c>
      <c r="D215" s="6">
        <v>-0.22798008544244591</v>
      </c>
      <c r="E215" s="6">
        <v>-2.0425547207707149E-2</v>
      </c>
      <c r="F215" s="6">
        <v>2.0425547207707149E-2</v>
      </c>
      <c r="G215" s="6">
        <v>9.305931099126892E-2</v>
      </c>
      <c r="H215" s="6">
        <v>0.53008752735229758</v>
      </c>
      <c r="I215" s="2">
        <v>0.44638949671772432</v>
      </c>
      <c r="J215" s="2">
        <v>0.61378555798687084</v>
      </c>
      <c r="K215" s="2" t="b">
        <v>0</v>
      </c>
      <c r="L215" s="2" t="s">
        <v>1502</v>
      </c>
      <c r="M215" s="2" t="s">
        <v>72</v>
      </c>
      <c r="N215" s="2" t="b">
        <v>0</v>
      </c>
      <c r="O215" s="2" t="b">
        <v>0</v>
      </c>
      <c r="P215" s="2" t="b">
        <v>0</v>
      </c>
      <c r="Q215" s="1"/>
    </row>
    <row r="216" spans="1:17" ht="16" customHeight="1">
      <c r="A216" s="2" t="s">
        <v>1044</v>
      </c>
      <c r="B216" s="2" t="b">
        <v>1</v>
      </c>
      <c r="C216" s="2">
        <v>3</v>
      </c>
      <c r="D216" s="6">
        <v>-0.16346293199589451</v>
      </c>
      <c r="E216" s="6">
        <v>-2.9521798167264909E-2</v>
      </c>
      <c r="F216" s="6">
        <v>2.9521798167264909E-2</v>
      </c>
      <c r="G216" s="6">
        <v>5.2700592426590871E-2</v>
      </c>
      <c r="H216" s="6">
        <v>0.53008752735229758</v>
      </c>
      <c r="I216" s="2">
        <v>0.57439824945295404</v>
      </c>
      <c r="J216" s="2">
        <v>0.48577680525164108</v>
      </c>
      <c r="K216" s="2" t="b">
        <v>0</v>
      </c>
      <c r="L216" s="2" t="s">
        <v>1502</v>
      </c>
      <c r="M216" s="2" t="s">
        <v>72</v>
      </c>
      <c r="N216" s="2" t="b">
        <v>0</v>
      </c>
      <c r="O216" s="2" t="b">
        <v>0</v>
      </c>
      <c r="P216" s="2" t="b">
        <v>0</v>
      </c>
      <c r="Q216" s="1"/>
    </row>
    <row r="217" spans="1:17" ht="16" customHeight="1">
      <c r="A217" s="2" t="s">
        <v>1049</v>
      </c>
      <c r="B217" s="2" t="b">
        <v>1</v>
      </c>
      <c r="C217" s="2">
        <v>4</v>
      </c>
      <c r="D217" s="6">
        <v>-9.1805004844257049E-2</v>
      </c>
      <c r="E217" s="6">
        <v>-1.539478398556021E-2</v>
      </c>
      <c r="F217" s="6">
        <v>1.539478398556021E-2</v>
      </c>
      <c r="G217" s="6">
        <v>0</v>
      </c>
      <c r="H217" s="6">
        <v>0.18818380743982491</v>
      </c>
      <c r="I217" s="2">
        <v>0.37636761487964993</v>
      </c>
      <c r="J217" s="2">
        <v>0</v>
      </c>
      <c r="K217" s="2" t="b">
        <v>0</v>
      </c>
      <c r="L217" s="2" t="s">
        <v>1502</v>
      </c>
      <c r="M217" s="2" t="s">
        <v>72</v>
      </c>
      <c r="N217" s="2" t="b">
        <v>0</v>
      </c>
      <c r="O217" s="2" t="b">
        <v>0</v>
      </c>
      <c r="P217" s="2" t="b">
        <v>0</v>
      </c>
      <c r="Q217" s="1"/>
    </row>
    <row r="218" spans="1:17" ht="16" customHeight="1">
      <c r="A218" s="2" t="s">
        <v>1053</v>
      </c>
      <c r="B218" s="2" t="b">
        <v>1</v>
      </c>
      <c r="C218" s="2">
        <v>3</v>
      </c>
      <c r="D218" s="6">
        <v>-0.12924294803273709</v>
      </c>
      <c r="E218" s="6">
        <v>4.4464908185911636E-3</v>
      </c>
      <c r="F218" s="6">
        <v>0</v>
      </c>
      <c r="G218" s="6">
        <v>8.1540940407962698E-2</v>
      </c>
      <c r="H218" s="6">
        <v>0.28391684901531727</v>
      </c>
      <c r="I218" s="2">
        <v>0</v>
      </c>
      <c r="J218" s="2">
        <v>0.56783369803063455</v>
      </c>
      <c r="K218" s="2" t="b">
        <v>0</v>
      </c>
      <c r="L218" s="2" t="s">
        <v>1502</v>
      </c>
      <c r="M218" s="2" t="s">
        <v>72</v>
      </c>
      <c r="N218" s="2" t="b">
        <v>0</v>
      </c>
      <c r="O218" s="2" t="b">
        <v>0</v>
      </c>
      <c r="P218" s="2" t="b">
        <v>0</v>
      </c>
      <c r="Q218" s="1"/>
    </row>
    <row r="219" spans="1:17" ht="16" customHeight="1">
      <c r="A219" s="2" t="s">
        <v>1058</v>
      </c>
      <c r="B219" s="2" t="b">
        <v>1</v>
      </c>
      <c r="C219" s="2">
        <v>3</v>
      </c>
      <c r="D219" s="6">
        <v>-0.1527622686344533</v>
      </c>
      <c r="E219" s="6">
        <v>-6.7415417065143146E-2</v>
      </c>
      <c r="F219" s="6">
        <v>6.7415417065143146E-2</v>
      </c>
      <c r="G219" s="6">
        <v>0.2416408731101565</v>
      </c>
      <c r="H219" s="6">
        <v>0.95459518599562365</v>
      </c>
      <c r="I219" s="2">
        <v>0.948577680525164</v>
      </c>
      <c r="J219" s="2">
        <v>0.9606126914660833</v>
      </c>
      <c r="K219" s="2" t="b">
        <v>1</v>
      </c>
      <c r="L219" s="2" t="s">
        <v>1504</v>
      </c>
      <c r="M219" s="2" t="s">
        <v>365</v>
      </c>
      <c r="N219" s="2" t="b">
        <v>1</v>
      </c>
      <c r="O219" s="2" t="b">
        <v>1</v>
      </c>
      <c r="P219" s="2" t="b">
        <v>1</v>
      </c>
      <c r="Q219" s="1"/>
    </row>
    <row r="220" spans="1:17" ht="16" customHeight="1">
      <c r="A220" s="2" t="s">
        <v>1062</v>
      </c>
      <c r="B220" s="2" t="b">
        <v>1</v>
      </c>
      <c r="C220" s="2">
        <v>1</v>
      </c>
      <c r="D220" s="6">
        <v>-0.43149553512568711</v>
      </c>
      <c r="E220" s="6">
        <v>-5.4932805030519387E-2</v>
      </c>
      <c r="F220" s="6">
        <v>5.4932805030519387E-2</v>
      </c>
      <c r="G220" s="6">
        <v>0.20174717831073699</v>
      </c>
      <c r="H220" s="6">
        <v>0.88402625820568925</v>
      </c>
      <c r="I220" s="2">
        <v>0.86433260393873079</v>
      </c>
      <c r="J220" s="2">
        <v>0.90371991247264771</v>
      </c>
      <c r="K220" s="2" t="b">
        <v>1</v>
      </c>
      <c r="L220" s="2" t="s">
        <v>1504</v>
      </c>
      <c r="M220" s="2" t="s">
        <v>111</v>
      </c>
      <c r="N220" s="2" t="b">
        <v>0</v>
      </c>
      <c r="O220" s="2" t="b">
        <v>0</v>
      </c>
      <c r="P220" s="2" t="b">
        <v>1</v>
      </c>
      <c r="Q220" s="1"/>
    </row>
    <row r="221" spans="1:17" ht="16" customHeight="1">
      <c r="A221" s="2" t="s">
        <v>1066</v>
      </c>
      <c r="B221" s="2" t="b">
        <v>1</v>
      </c>
      <c r="C221" s="2">
        <v>7</v>
      </c>
      <c r="D221" s="6">
        <v>4.3619651239277218E-2</v>
      </c>
      <c r="E221" s="6">
        <v>-6.1508971974759033E-2</v>
      </c>
      <c r="F221" s="6">
        <v>6.1508971974759033E-2</v>
      </c>
      <c r="G221" s="6">
        <v>0.15810381791322051</v>
      </c>
      <c r="H221" s="6">
        <v>0.86269146608315084</v>
      </c>
      <c r="I221" s="2">
        <v>0.91356673960612678</v>
      </c>
      <c r="J221" s="2">
        <v>0.81181619256017501</v>
      </c>
      <c r="K221" s="2" t="b">
        <v>0</v>
      </c>
      <c r="L221" s="2" t="s">
        <v>1504</v>
      </c>
      <c r="M221" s="2" t="s">
        <v>72</v>
      </c>
      <c r="N221" s="2" t="b">
        <v>0</v>
      </c>
      <c r="O221" s="2" t="b">
        <v>0</v>
      </c>
      <c r="P221" s="2" t="b">
        <v>0</v>
      </c>
      <c r="Q221" s="1"/>
    </row>
    <row r="222" spans="1:17" ht="16" customHeight="1">
      <c r="A222" s="2" t="s">
        <v>1070</v>
      </c>
      <c r="B222" s="2" t="b">
        <v>1</v>
      </c>
      <c r="C222" s="2">
        <v>2</v>
      </c>
      <c r="D222" s="6">
        <v>-0.22845662456066879</v>
      </c>
      <c r="E222" s="6">
        <v>-2.1335261847370168E-2</v>
      </c>
      <c r="F222" s="6">
        <v>2.1335261847370168E-2</v>
      </c>
      <c r="G222" s="6">
        <v>8.8317769565130946E-2</v>
      </c>
      <c r="H222" s="6">
        <v>0.52297592997811815</v>
      </c>
      <c r="I222" s="2">
        <v>0.4551422319474836</v>
      </c>
      <c r="J222" s="2">
        <v>0.5908096280087527</v>
      </c>
      <c r="K222" s="2" t="b">
        <v>0</v>
      </c>
      <c r="L222" s="2" t="s">
        <v>1502</v>
      </c>
      <c r="M222" s="2" t="s">
        <v>72</v>
      </c>
      <c r="N222" s="2" t="b">
        <v>0</v>
      </c>
      <c r="O222" s="2" t="b">
        <v>0</v>
      </c>
      <c r="P222" s="2" t="b">
        <v>0</v>
      </c>
      <c r="Q222" s="1"/>
    </row>
    <row r="223" spans="1:17" ht="16" customHeight="1">
      <c r="A223" s="2" t="s">
        <v>1075</v>
      </c>
      <c r="B223" s="2" t="b">
        <v>1</v>
      </c>
      <c r="C223" s="2">
        <v>3</v>
      </c>
      <c r="D223" s="6">
        <v>-0.18843820562836069</v>
      </c>
      <c r="E223" s="6">
        <v>-1.23292705898472E-2</v>
      </c>
      <c r="F223" s="6">
        <v>1.23292705898472E-2</v>
      </c>
      <c r="G223" s="6">
        <v>5.0084336409171752E-2</v>
      </c>
      <c r="H223" s="6">
        <v>0.40590809628008762</v>
      </c>
      <c r="I223" s="2">
        <v>0.33807439824945301</v>
      </c>
      <c r="J223" s="2">
        <v>0.47374179431072222</v>
      </c>
      <c r="K223" s="2" t="b">
        <v>0</v>
      </c>
      <c r="L223" s="2" t="s">
        <v>1502</v>
      </c>
      <c r="M223" s="2" t="s">
        <v>72</v>
      </c>
      <c r="N223" s="2" t="b">
        <v>0</v>
      </c>
      <c r="O223" s="2" t="b">
        <v>0</v>
      </c>
      <c r="P223" s="2" t="b">
        <v>0</v>
      </c>
      <c r="Q223" s="1"/>
    </row>
    <row r="224" spans="1:17" ht="16" customHeight="1">
      <c r="A224" s="2" t="s">
        <v>1079</v>
      </c>
      <c r="B224" s="2" t="b">
        <v>1</v>
      </c>
      <c r="C224" s="2">
        <v>4</v>
      </c>
      <c r="D224" s="6">
        <v>-6.517233680142287E-2</v>
      </c>
      <c r="E224" s="6">
        <v>-2.1851900065764891E-2</v>
      </c>
      <c r="F224" s="6">
        <v>2.1851900065764891E-2</v>
      </c>
      <c r="G224" s="6">
        <v>0.13212801817061659</v>
      </c>
      <c r="H224" s="6">
        <v>0.60284463894967177</v>
      </c>
      <c r="I224" s="2">
        <v>0.46608315098468273</v>
      </c>
      <c r="J224" s="2">
        <v>0.73960612691466077</v>
      </c>
      <c r="K224" s="2" t="b">
        <v>0</v>
      </c>
      <c r="L224" s="2" t="s">
        <v>1502</v>
      </c>
      <c r="M224" s="2" t="s">
        <v>72</v>
      </c>
      <c r="N224" s="2" t="b">
        <v>0</v>
      </c>
      <c r="O224" s="2" t="b">
        <v>0</v>
      </c>
      <c r="P224" s="2" t="b">
        <v>0</v>
      </c>
      <c r="Q224" s="1"/>
    </row>
    <row r="225" spans="1:17" ht="16" customHeight="1">
      <c r="A225" s="2" t="s">
        <v>1083</v>
      </c>
      <c r="B225" s="2" t="b">
        <v>1</v>
      </c>
      <c r="C225" s="2">
        <v>6</v>
      </c>
      <c r="D225" s="6">
        <v>3.6935773390318831E-2</v>
      </c>
      <c r="E225" s="6">
        <v>-5.1251794834209247E-2</v>
      </c>
      <c r="F225" s="6">
        <v>5.1251794834209247E-2</v>
      </c>
      <c r="G225" s="6">
        <v>0.17845401738126551</v>
      </c>
      <c r="H225" s="6">
        <v>0.85175054704595188</v>
      </c>
      <c r="I225" s="2">
        <v>0.84135667396061264</v>
      </c>
      <c r="J225" s="2">
        <v>0.862144420131291</v>
      </c>
      <c r="K225" s="2" t="b">
        <v>0</v>
      </c>
      <c r="L225" s="2" t="s">
        <v>1502</v>
      </c>
      <c r="M225" s="2" t="s">
        <v>72</v>
      </c>
      <c r="N225" s="2" t="b">
        <v>0</v>
      </c>
      <c r="O225" s="2" t="b">
        <v>0</v>
      </c>
      <c r="P225" s="2" t="b">
        <v>0</v>
      </c>
      <c r="Q225" s="1"/>
    </row>
    <row r="226" spans="1:17" ht="16" customHeight="1">
      <c r="A226" s="2" t="s">
        <v>1092</v>
      </c>
      <c r="B226" s="2" t="b">
        <v>1</v>
      </c>
      <c r="C226" s="2">
        <v>9</v>
      </c>
      <c r="D226" s="6">
        <v>0.1818874421441902</v>
      </c>
      <c r="E226" s="6">
        <v>-2.2554878039919068E-2</v>
      </c>
      <c r="F226" s="6">
        <v>2.2554878039919068E-2</v>
      </c>
      <c r="G226" s="6">
        <v>0.1177523144946979</v>
      </c>
      <c r="H226" s="6">
        <v>0.5940919037199125</v>
      </c>
      <c r="I226" s="2">
        <v>0.48140043763676149</v>
      </c>
      <c r="J226" s="2">
        <v>0.70678336980306344</v>
      </c>
      <c r="K226" s="2" t="b">
        <v>0</v>
      </c>
      <c r="L226" s="2" t="s">
        <v>1502</v>
      </c>
      <c r="M226" s="2" t="s">
        <v>72</v>
      </c>
      <c r="N226" s="2" t="b">
        <v>0</v>
      </c>
      <c r="O226" s="2" t="b">
        <v>0</v>
      </c>
      <c r="P226" s="2" t="b">
        <v>0</v>
      </c>
      <c r="Q226" s="1"/>
    </row>
    <row r="227" spans="1:17" ht="16" customHeight="1">
      <c r="A227" s="2" t="s">
        <v>1097</v>
      </c>
      <c r="B227" s="2" t="b">
        <v>1</v>
      </c>
      <c r="C227" s="2">
        <v>8</v>
      </c>
      <c r="D227" s="6">
        <v>0.1114717151041897</v>
      </c>
      <c r="E227" s="6">
        <v>-2.4246520968784279E-2</v>
      </c>
      <c r="F227" s="6">
        <v>2.4246520968784279E-2</v>
      </c>
      <c r="G227" s="6">
        <v>2.4338903551475431E-3</v>
      </c>
      <c r="H227" s="6">
        <v>0.40371991247264771</v>
      </c>
      <c r="I227" s="2">
        <v>0.49781181619256021</v>
      </c>
      <c r="J227" s="2">
        <v>0.30962800875273522</v>
      </c>
      <c r="K227" s="2" t="b">
        <v>0</v>
      </c>
      <c r="L227" s="2" t="s">
        <v>1502</v>
      </c>
      <c r="M227" s="2" t="s">
        <v>72</v>
      </c>
      <c r="N227" s="2" t="b">
        <v>0</v>
      </c>
      <c r="O227" s="2" t="b">
        <v>0</v>
      </c>
      <c r="P227" s="2" t="b">
        <v>0</v>
      </c>
      <c r="Q227" s="1"/>
    </row>
    <row r="228" spans="1:17" ht="16" customHeight="1">
      <c r="A228" s="2" t="s">
        <v>1102</v>
      </c>
      <c r="B228" s="2" t="b">
        <v>1</v>
      </c>
      <c r="C228" s="2">
        <v>3</v>
      </c>
      <c r="D228" s="6">
        <v>-0.1188242285245905</v>
      </c>
      <c r="E228" s="6">
        <v>-2.6665213211311101E-2</v>
      </c>
      <c r="F228" s="6">
        <v>2.6665213211311101E-2</v>
      </c>
      <c r="G228" s="6">
        <v>0</v>
      </c>
      <c r="H228" s="6">
        <v>0.26477024070021882</v>
      </c>
      <c r="I228" s="2">
        <v>0.52954048140043763</v>
      </c>
      <c r="J228" s="2">
        <v>0</v>
      </c>
      <c r="K228" s="2" t="b">
        <v>0</v>
      </c>
      <c r="L228" s="2" t="s">
        <v>1502</v>
      </c>
      <c r="M228" s="2" t="s">
        <v>72</v>
      </c>
      <c r="N228" s="2" t="b">
        <v>0</v>
      </c>
      <c r="O228" s="2" t="b">
        <v>0</v>
      </c>
      <c r="P228" s="2" t="b">
        <v>0</v>
      </c>
      <c r="Q228" s="1"/>
    </row>
    <row r="229" spans="1:17" ht="16" customHeight="1">
      <c r="A229" s="2" t="s">
        <v>1106</v>
      </c>
      <c r="B229" s="2" t="b">
        <v>1</v>
      </c>
      <c r="C229" s="2">
        <v>1</v>
      </c>
      <c r="D229" s="6">
        <v>-0.73036286622206292</v>
      </c>
      <c r="E229" s="6">
        <v>3.6999688830334783E-2</v>
      </c>
      <c r="F229" s="6">
        <v>0</v>
      </c>
      <c r="G229" s="6">
        <v>0</v>
      </c>
      <c r="H229" s="6">
        <v>0</v>
      </c>
      <c r="I229" s="2">
        <v>0</v>
      </c>
      <c r="J229" s="2">
        <v>0</v>
      </c>
      <c r="K229" s="2" t="b">
        <v>0</v>
      </c>
      <c r="L229" s="2" t="s">
        <v>1502</v>
      </c>
      <c r="M229" s="2" t="s">
        <v>72</v>
      </c>
      <c r="N229" s="2" t="b">
        <v>0</v>
      </c>
      <c r="O229" s="2" t="b">
        <v>0</v>
      </c>
      <c r="P229" s="2" t="b">
        <v>0</v>
      </c>
      <c r="Q229" s="1"/>
    </row>
    <row r="230" spans="1:17" ht="16" customHeight="1">
      <c r="A230" s="2" t="s">
        <v>1111</v>
      </c>
      <c r="B230" s="2" t="b">
        <v>1</v>
      </c>
      <c r="C230" s="2">
        <v>4</v>
      </c>
      <c r="D230" s="6">
        <v>-8.3364265091754028E-2</v>
      </c>
      <c r="E230" s="6">
        <v>-4.4748489298811908E-2</v>
      </c>
      <c r="F230" s="6">
        <v>4.4748489298811908E-2</v>
      </c>
      <c r="G230" s="6">
        <v>0</v>
      </c>
      <c r="H230" s="6">
        <v>0.38238512035010941</v>
      </c>
      <c r="I230" s="2">
        <v>0.76477024070021882</v>
      </c>
      <c r="J230" s="2">
        <v>0</v>
      </c>
      <c r="K230" s="2" t="b">
        <v>0</v>
      </c>
      <c r="L230" s="2" t="s">
        <v>1502</v>
      </c>
      <c r="M230" s="2" t="s">
        <v>72</v>
      </c>
      <c r="N230" s="2" t="b">
        <v>0</v>
      </c>
      <c r="O230" s="2" t="b">
        <v>0</v>
      </c>
      <c r="P230" s="2" t="b">
        <v>0</v>
      </c>
      <c r="Q230" s="1"/>
    </row>
    <row r="231" spans="1:17" ht="16" customHeight="1">
      <c r="A231" s="2" t="s">
        <v>1116</v>
      </c>
      <c r="B231" s="2" t="b">
        <v>1</v>
      </c>
      <c r="C231" s="2">
        <v>6</v>
      </c>
      <c r="D231" s="6">
        <v>2.2795747882365831E-2</v>
      </c>
      <c r="E231" s="6">
        <v>-2.280474197761212E-2</v>
      </c>
      <c r="F231" s="6">
        <v>2.280474197761212E-2</v>
      </c>
      <c r="G231" s="6">
        <v>0.1015030851197692</v>
      </c>
      <c r="H231" s="6">
        <v>0.5661925601750547</v>
      </c>
      <c r="I231" s="2">
        <v>0.48577680525164108</v>
      </c>
      <c r="J231" s="2">
        <v>0.64660831509846828</v>
      </c>
      <c r="K231" s="2" t="b">
        <v>0</v>
      </c>
      <c r="L231" s="2" t="s">
        <v>1506</v>
      </c>
      <c r="M231" s="2" t="s">
        <v>72</v>
      </c>
      <c r="N231" s="2" t="b">
        <v>0</v>
      </c>
      <c r="O231" s="2" t="b">
        <v>0</v>
      </c>
      <c r="P231" s="2" t="b">
        <v>0</v>
      </c>
      <c r="Q231" s="1"/>
    </row>
    <row r="232" spans="1:17" ht="16" customHeight="1">
      <c r="A232" s="2" t="s">
        <v>1120</v>
      </c>
      <c r="B232" s="2" t="b">
        <v>1</v>
      </c>
      <c r="C232" s="2">
        <v>7</v>
      </c>
      <c r="D232" s="6">
        <v>6.0973892323789247E-2</v>
      </c>
      <c r="E232" s="6">
        <v>-3.2632699249686023E-2</v>
      </c>
      <c r="F232" s="6">
        <v>3.2632699249686023E-2</v>
      </c>
      <c r="G232" s="6">
        <v>0.11498348292569061</v>
      </c>
      <c r="H232" s="6">
        <v>0.65864332603938724</v>
      </c>
      <c r="I232" s="2">
        <v>0.61925601750547044</v>
      </c>
      <c r="J232" s="2">
        <v>0.69803063457330405</v>
      </c>
      <c r="K232" s="2" t="b">
        <v>0</v>
      </c>
      <c r="L232" s="2" t="s">
        <v>1506</v>
      </c>
      <c r="M232" s="2" t="s">
        <v>72</v>
      </c>
      <c r="N232" s="2" t="b">
        <v>0</v>
      </c>
      <c r="O232" s="2" t="b">
        <v>0</v>
      </c>
      <c r="P232" s="2" t="b">
        <v>0</v>
      </c>
      <c r="Q232" s="1"/>
    </row>
    <row r="233" spans="1:17" ht="16" customHeight="1">
      <c r="A233" s="2" t="s">
        <v>1124</v>
      </c>
      <c r="B233" s="2" t="b">
        <v>1</v>
      </c>
      <c r="C233" s="2">
        <v>6</v>
      </c>
      <c r="D233" s="6">
        <v>1.8078078666320972E-2</v>
      </c>
      <c r="E233" s="6">
        <v>-1.9371656815055621E-2</v>
      </c>
      <c r="F233" s="6">
        <v>1.9371656815055621E-2</v>
      </c>
      <c r="G233" s="6">
        <v>0.21380889155315169</v>
      </c>
      <c r="H233" s="6">
        <v>0.67396061269146612</v>
      </c>
      <c r="I233" s="2">
        <v>0.42778993435448581</v>
      </c>
      <c r="J233" s="2">
        <v>0.92013129102844649</v>
      </c>
      <c r="K233" s="2" t="b">
        <v>0</v>
      </c>
      <c r="L233" s="2" t="s">
        <v>1502</v>
      </c>
      <c r="M233" s="2" t="s">
        <v>72</v>
      </c>
      <c r="N233" s="2" t="b">
        <v>0</v>
      </c>
      <c r="O233" s="2" t="b">
        <v>0</v>
      </c>
      <c r="P233" s="2" t="b">
        <v>0</v>
      </c>
      <c r="Q233" s="1"/>
    </row>
    <row r="234" spans="1:17" ht="16" customHeight="1">
      <c r="A234" s="2" t="s">
        <v>1129</v>
      </c>
      <c r="B234" s="2" t="b">
        <v>1</v>
      </c>
      <c r="C234" s="2">
        <v>4</v>
      </c>
      <c r="D234" s="6">
        <v>-7.3235165068791047E-2</v>
      </c>
      <c r="E234" s="6">
        <v>-2.836161968389439E-2</v>
      </c>
      <c r="F234" s="6">
        <v>2.836161968389439E-2</v>
      </c>
      <c r="G234" s="6">
        <v>0.18692525918568509</v>
      </c>
      <c r="H234" s="6">
        <v>0.71663019693654273</v>
      </c>
      <c r="I234" s="2">
        <v>0.55689277899343548</v>
      </c>
      <c r="J234" s="2">
        <v>0.87636761487964987</v>
      </c>
      <c r="K234" s="2" t="b">
        <v>0</v>
      </c>
      <c r="L234" s="2" t="s">
        <v>1502</v>
      </c>
      <c r="M234" s="2" t="s">
        <v>72</v>
      </c>
      <c r="N234" s="2" t="b">
        <v>0</v>
      </c>
      <c r="O234" s="2" t="b">
        <v>0</v>
      </c>
      <c r="P234" s="2" t="b">
        <v>0</v>
      </c>
      <c r="Q234" s="1"/>
    </row>
    <row r="235" spans="1:17" ht="16" customHeight="1">
      <c r="A235" s="2" t="s">
        <v>1133</v>
      </c>
      <c r="B235" s="2" t="b">
        <v>1</v>
      </c>
      <c r="C235" s="2">
        <v>10</v>
      </c>
      <c r="D235" s="6">
        <v>0.23908637509915681</v>
      </c>
      <c r="E235" s="6">
        <v>5.9501674851126229E-3</v>
      </c>
      <c r="F235" s="6">
        <v>0</v>
      </c>
      <c r="G235" s="6">
        <v>2.746964367685065E-2</v>
      </c>
      <c r="H235" s="6">
        <v>0.19912472647702409</v>
      </c>
      <c r="I235" s="2">
        <v>0</v>
      </c>
      <c r="J235" s="2">
        <v>0.39824945295404812</v>
      </c>
      <c r="K235" s="2" t="b">
        <v>0</v>
      </c>
      <c r="L235" s="2" t="s">
        <v>1502</v>
      </c>
      <c r="M235" s="2" t="s">
        <v>72</v>
      </c>
      <c r="N235" s="2" t="b">
        <v>0</v>
      </c>
      <c r="O235" s="2" t="b">
        <v>0</v>
      </c>
      <c r="P235" s="2" t="b">
        <v>0</v>
      </c>
      <c r="Q235" s="1"/>
    </row>
    <row r="236" spans="1:17" ht="16" customHeight="1">
      <c r="A236" s="2" t="s">
        <v>1138</v>
      </c>
      <c r="B236" s="2" t="b">
        <v>1</v>
      </c>
      <c r="C236" s="2">
        <v>6</v>
      </c>
      <c r="D236" s="6">
        <v>-7.6900297610479624E-4</v>
      </c>
      <c r="E236" s="6">
        <v>-4.4308765948537623E-2</v>
      </c>
      <c r="F236" s="6">
        <v>4.4308765948537623E-2</v>
      </c>
      <c r="G236" s="6">
        <v>0.14147035563303301</v>
      </c>
      <c r="H236" s="6">
        <v>0.76422319474835887</v>
      </c>
      <c r="I236" s="2">
        <v>0.76148796498905913</v>
      </c>
      <c r="J236" s="2">
        <v>0.76695842450765861</v>
      </c>
      <c r="K236" s="2" t="b">
        <v>0</v>
      </c>
      <c r="L236" s="2" t="s">
        <v>1502</v>
      </c>
      <c r="M236" s="2" t="s">
        <v>72</v>
      </c>
      <c r="N236" s="2" t="b">
        <v>0</v>
      </c>
      <c r="O236" s="2" t="b">
        <v>0</v>
      </c>
      <c r="P236" s="2" t="b">
        <v>0</v>
      </c>
      <c r="Q236" s="1"/>
    </row>
    <row r="237" spans="1:17" ht="16" customHeight="1">
      <c r="A237" s="2" t="s">
        <v>1143</v>
      </c>
      <c r="B237" s="2" t="b">
        <v>1</v>
      </c>
      <c r="C237" s="2">
        <v>3</v>
      </c>
      <c r="D237" s="6">
        <v>-0.10081291686034741</v>
      </c>
      <c r="E237" s="6">
        <v>-3.831468024000298E-2</v>
      </c>
      <c r="F237" s="6">
        <v>3.831468024000298E-2</v>
      </c>
      <c r="G237" s="6">
        <v>4.8310630209361168E-2</v>
      </c>
      <c r="H237" s="6">
        <v>0.57549234135667393</v>
      </c>
      <c r="I237" s="2">
        <v>0.68490153172866508</v>
      </c>
      <c r="J237" s="2">
        <v>0.46608315098468273</v>
      </c>
      <c r="K237" s="2" t="b">
        <v>0</v>
      </c>
      <c r="L237" s="2" t="s">
        <v>1502</v>
      </c>
      <c r="M237" s="2" t="s">
        <v>72</v>
      </c>
      <c r="N237" s="2" t="b">
        <v>0</v>
      </c>
      <c r="O237" s="2" t="b">
        <v>0</v>
      </c>
      <c r="P237" s="2" t="b">
        <v>0</v>
      </c>
      <c r="Q237" s="1"/>
    </row>
    <row r="238" spans="1:17" ht="16" customHeight="1">
      <c r="A238" s="2" t="s">
        <v>1147</v>
      </c>
      <c r="B238" s="2" t="b">
        <v>1</v>
      </c>
      <c r="C238" s="2">
        <v>4</v>
      </c>
      <c r="D238" s="6">
        <v>-8.8350596870454629E-2</v>
      </c>
      <c r="E238" s="6">
        <v>4.9651292453325988E-2</v>
      </c>
      <c r="F238" s="6">
        <v>0</v>
      </c>
      <c r="G238" s="6">
        <v>0</v>
      </c>
      <c r="H238" s="6">
        <v>0</v>
      </c>
      <c r="I238" s="2">
        <v>0</v>
      </c>
      <c r="J238" s="2">
        <v>0</v>
      </c>
      <c r="K238" s="2" t="b">
        <v>0</v>
      </c>
      <c r="L238" s="2" t="s">
        <v>1502</v>
      </c>
      <c r="M238" s="2" t="s">
        <v>72</v>
      </c>
      <c r="N238" s="2" t="b">
        <v>0</v>
      </c>
      <c r="O238" s="2" t="b">
        <v>0</v>
      </c>
      <c r="P238" s="2" t="b">
        <v>0</v>
      </c>
      <c r="Q238" s="1"/>
    </row>
    <row r="239" spans="1:17" ht="16" customHeight="1">
      <c r="A239" s="2" t="s">
        <v>1152</v>
      </c>
      <c r="B239" s="2" t="b">
        <v>1</v>
      </c>
      <c r="C239" s="2">
        <v>6</v>
      </c>
      <c r="D239" s="6">
        <v>4.1495751472612537E-2</v>
      </c>
      <c r="E239" s="6">
        <v>-2.2465330933501761E-2</v>
      </c>
      <c r="F239" s="6">
        <v>2.2465330933501761E-2</v>
      </c>
      <c r="G239" s="6">
        <v>0.16587027801651039</v>
      </c>
      <c r="H239" s="6">
        <v>0.65973741794310725</v>
      </c>
      <c r="I239" s="2">
        <v>0.47921225382932159</v>
      </c>
      <c r="J239" s="2">
        <v>0.84026258205689275</v>
      </c>
      <c r="K239" s="2" t="b">
        <v>0</v>
      </c>
      <c r="L239" s="2" t="s">
        <v>1502</v>
      </c>
      <c r="M239" s="2" t="s">
        <v>72</v>
      </c>
      <c r="N239" s="2" t="b">
        <v>0</v>
      </c>
      <c r="O239" s="2" t="b">
        <v>0</v>
      </c>
      <c r="P239" s="2" t="b">
        <v>0</v>
      </c>
      <c r="Q239" s="1"/>
    </row>
    <row r="240" spans="1:17" ht="16" customHeight="1">
      <c r="A240" s="2" t="s">
        <v>1157</v>
      </c>
      <c r="B240" s="2" t="b">
        <v>1</v>
      </c>
      <c r="C240" s="2">
        <v>8</v>
      </c>
      <c r="D240" s="6">
        <v>0.12537035228518259</v>
      </c>
      <c r="E240" s="6">
        <v>-3.9238432814675692E-2</v>
      </c>
      <c r="F240" s="6">
        <v>3.9238432814675692E-2</v>
      </c>
      <c r="G240" s="6">
        <v>0</v>
      </c>
      <c r="H240" s="6">
        <v>0.34956236323851198</v>
      </c>
      <c r="I240" s="2">
        <v>0.69912472647702406</v>
      </c>
      <c r="J240" s="2">
        <v>0</v>
      </c>
      <c r="K240" s="2" t="b">
        <v>0</v>
      </c>
      <c r="L240" s="2" t="s">
        <v>1502</v>
      </c>
      <c r="M240" s="2" t="s">
        <v>72</v>
      </c>
      <c r="N240" s="2" t="b">
        <v>0</v>
      </c>
      <c r="O240" s="2" t="b">
        <v>0</v>
      </c>
      <c r="P240" s="2" t="b">
        <v>0</v>
      </c>
      <c r="Q240" s="1"/>
    </row>
    <row r="241" spans="1:17" ht="16" customHeight="1">
      <c r="A241" s="2" t="s">
        <v>1161</v>
      </c>
      <c r="B241" s="2" t="b">
        <v>1</v>
      </c>
      <c r="C241" s="2">
        <v>1</v>
      </c>
      <c r="D241" s="6">
        <v>-0.98212016997477924</v>
      </c>
      <c r="E241" s="6">
        <v>-2.1044657994219281E-2</v>
      </c>
      <c r="F241" s="6">
        <v>2.1044657994219281E-2</v>
      </c>
      <c r="G241" s="6">
        <v>0.1025338609377759</v>
      </c>
      <c r="H241" s="6">
        <v>0.55415754923413574</v>
      </c>
      <c r="I241" s="2">
        <v>0.45295404814004381</v>
      </c>
      <c r="J241" s="2">
        <v>0.65536105032822756</v>
      </c>
      <c r="K241" s="2" t="b">
        <v>0</v>
      </c>
      <c r="L241" s="2" t="s">
        <v>1509</v>
      </c>
      <c r="M241" s="2" t="s">
        <v>72</v>
      </c>
      <c r="N241" s="2" t="b">
        <v>0</v>
      </c>
      <c r="O241" s="2" t="b">
        <v>0</v>
      </c>
      <c r="P241" s="2" t="b">
        <v>0</v>
      </c>
      <c r="Q241" s="1"/>
    </row>
    <row r="242" spans="1:17" ht="16" customHeight="1">
      <c r="A242" s="2" t="s">
        <v>1165</v>
      </c>
      <c r="B242" s="2" t="b">
        <v>1</v>
      </c>
      <c r="C242" s="2">
        <v>10</v>
      </c>
      <c r="D242" s="6">
        <v>0.25631532819947161</v>
      </c>
      <c r="E242" s="6">
        <v>-4.3694039534779572E-3</v>
      </c>
      <c r="F242" s="6">
        <v>4.3694039534779572E-3</v>
      </c>
      <c r="G242" s="6">
        <v>1.735331359316308E-2</v>
      </c>
      <c r="H242" s="6">
        <v>0.31673960612691471</v>
      </c>
      <c r="I242" s="2">
        <v>0.26477024070021882</v>
      </c>
      <c r="J242" s="2">
        <v>0.36870897155361049</v>
      </c>
      <c r="K242" s="2" t="b">
        <v>0</v>
      </c>
      <c r="L242" s="2" t="s">
        <v>1509</v>
      </c>
      <c r="M242" s="2" t="s">
        <v>72</v>
      </c>
      <c r="N242" s="2" t="b">
        <v>0</v>
      </c>
      <c r="O242" s="2" t="b">
        <v>0</v>
      </c>
      <c r="P242" s="2" t="b">
        <v>0</v>
      </c>
      <c r="Q242" s="1"/>
    </row>
    <row r="243" spans="1:17" ht="16" customHeight="1">
      <c r="A243" s="2" t="s">
        <v>1169</v>
      </c>
      <c r="B243" s="2" t="b">
        <v>1</v>
      </c>
      <c r="C243" s="2">
        <v>2</v>
      </c>
      <c r="D243" s="6">
        <v>-0.24502530931191269</v>
      </c>
      <c r="E243" s="6">
        <v>-7.9841507031886916E-2</v>
      </c>
      <c r="F243" s="6">
        <v>7.9841507031886916E-2</v>
      </c>
      <c r="G243" s="6">
        <v>0.25536399941351362</v>
      </c>
      <c r="H243" s="6">
        <v>0.97592997811816184</v>
      </c>
      <c r="I243" s="2">
        <v>0.98249452954048133</v>
      </c>
      <c r="J243" s="2">
        <v>0.96936542669584247</v>
      </c>
      <c r="K243" s="2" t="b">
        <v>0</v>
      </c>
      <c r="L243" s="2" t="s">
        <v>1502</v>
      </c>
      <c r="M243" s="2" t="s">
        <v>90</v>
      </c>
      <c r="N243" s="2" t="b">
        <v>1</v>
      </c>
      <c r="O243" s="2" t="b">
        <v>0</v>
      </c>
      <c r="P243" s="2" t="b">
        <v>1</v>
      </c>
      <c r="Q243" s="1"/>
    </row>
    <row r="244" spans="1:17" ht="16" customHeight="1">
      <c r="A244" s="2" t="s">
        <v>1173</v>
      </c>
      <c r="B244" s="2" t="b">
        <v>1</v>
      </c>
      <c r="C244" s="2">
        <v>8</v>
      </c>
      <c r="D244" s="6">
        <v>0.14579517772247169</v>
      </c>
      <c r="E244" s="6">
        <v>-3.2240672478008617E-2</v>
      </c>
      <c r="F244" s="6">
        <v>3.2240672478008617E-2</v>
      </c>
      <c r="G244" s="6">
        <v>0.15312935551815371</v>
      </c>
      <c r="H244" s="6">
        <v>0.70733041575492339</v>
      </c>
      <c r="I244" s="2">
        <v>0.61597374179431075</v>
      </c>
      <c r="J244" s="2">
        <v>0.79868708971553615</v>
      </c>
      <c r="K244" s="2" t="b">
        <v>0</v>
      </c>
      <c r="L244" s="2" t="s">
        <v>1502</v>
      </c>
      <c r="M244" s="2" t="s">
        <v>72</v>
      </c>
      <c r="N244" s="2" t="b">
        <v>0</v>
      </c>
      <c r="O244" s="2" t="b">
        <v>0</v>
      </c>
      <c r="P244" s="2" t="b">
        <v>0</v>
      </c>
      <c r="Q244" s="1"/>
    </row>
    <row r="245" spans="1:17" ht="16" customHeight="1">
      <c r="A245" s="2" t="s">
        <v>1177</v>
      </c>
      <c r="B245" s="2" t="b">
        <v>1</v>
      </c>
      <c r="C245" s="2">
        <v>4</v>
      </c>
      <c r="D245" s="6">
        <v>-5.7067612012895778E-2</v>
      </c>
      <c r="E245" s="6">
        <v>-5.9209680065136577E-2</v>
      </c>
      <c r="F245" s="6">
        <v>5.9209680065136577E-2</v>
      </c>
      <c r="G245" s="6">
        <v>0.31598034627449167</v>
      </c>
      <c r="H245" s="6">
        <v>0.94420131291028442</v>
      </c>
      <c r="I245" s="2">
        <v>0.89496717724288843</v>
      </c>
      <c r="J245" s="2">
        <v>0.99343544857768051</v>
      </c>
      <c r="K245" s="2" t="b">
        <v>0</v>
      </c>
      <c r="L245" s="2" t="s">
        <v>1502</v>
      </c>
      <c r="M245" s="2" t="s">
        <v>72</v>
      </c>
      <c r="N245" s="2" t="b">
        <v>0</v>
      </c>
      <c r="O245" s="2" t="b">
        <v>0</v>
      </c>
      <c r="P245" s="2" t="b">
        <v>0</v>
      </c>
      <c r="Q245" s="1"/>
    </row>
    <row r="246" spans="1:17" ht="16" customHeight="1">
      <c r="A246" s="2" t="s">
        <v>1181</v>
      </c>
      <c r="B246" s="2" t="b">
        <v>1</v>
      </c>
      <c r="C246" s="2">
        <v>7</v>
      </c>
      <c r="D246" s="6">
        <v>8.3447864598882468E-2</v>
      </c>
      <c r="E246" s="6">
        <v>-1.2461841731918831E-2</v>
      </c>
      <c r="F246" s="6">
        <v>1.2461841731918831E-2</v>
      </c>
      <c r="G246" s="6">
        <v>7.2710594909559653E-2</v>
      </c>
      <c r="H246" s="6">
        <v>0.44420131291028447</v>
      </c>
      <c r="I246" s="2">
        <v>0.3402625820568928</v>
      </c>
      <c r="J246" s="2">
        <v>0.5481400437636762</v>
      </c>
      <c r="K246" s="2" t="b">
        <v>0</v>
      </c>
      <c r="L246" s="2" t="s">
        <v>1502</v>
      </c>
      <c r="M246" s="2" t="s">
        <v>72</v>
      </c>
      <c r="N246" s="2" t="b">
        <v>0</v>
      </c>
      <c r="O246" s="2" t="b">
        <v>0</v>
      </c>
      <c r="P246" s="2" t="b">
        <v>0</v>
      </c>
      <c r="Q246" s="1"/>
    </row>
    <row r="247" spans="1:17" ht="16" customHeight="1">
      <c r="A247" s="2" t="s">
        <v>1185</v>
      </c>
      <c r="B247" s="2" t="b">
        <v>1</v>
      </c>
      <c r="C247" s="2">
        <v>9</v>
      </c>
      <c r="D247" s="6">
        <v>0.22090501110881661</v>
      </c>
      <c r="E247" s="6">
        <v>-3.384418379036358E-3</v>
      </c>
      <c r="F247" s="6">
        <v>3.384418379036358E-3</v>
      </c>
      <c r="G247" s="6">
        <v>1.154901831375268E-2</v>
      </c>
      <c r="H247" s="6">
        <v>0.29923413566739598</v>
      </c>
      <c r="I247" s="2">
        <v>0.25492341356673959</v>
      </c>
      <c r="J247" s="2">
        <v>0.34354485776805249</v>
      </c>
      <c r="K247" s="2" t="b">
        <v>0</v>
      </c>
      <c r="L247" s="2" t="s">
        <v>1502</v>
      </c>
      <c r="M247" s="2" t="s">
        <v>72</v>
      </c>
      <c r="N247" s="2" t="b">
        <v>0</v>
      </c>
      <c r="O247" s="2" t="b">
        <v>0</v>
      </c>
      <c r="P247" s="2" t="b">
        <v>0</v>
      </c>
      <c r="Q247" s="1"/>
    </row>
    <row r="248" spans="1:17" ht="16" customHeight="1">
      <c r="A248" s="2" t="s">
        <v>1190</v>
      </c>
      <c r="B248" s="2" t="b">
        <v>1</v>
      </c>
      <c r="C248" s="2">
        <v>5</v>
      </c>
      <c r="D248" s="6">
        <v>-3.4318215244974852E-2</v>
      </c>
      <c r="E248" s="6">
        <v>-3.1531636119995828E-2</v>
      </c>
      <c r="F248" s="6">
        <v>3.1531636119995828E-2</v>
      </c>
      <c r="G248" s="6">
        <v>0.30054595238279669</v>
      </c>
      <c r="H248" s="6">
        <v>0.79759299781181614</v>
      </c>
      <c r="I248" s="2">
        <v>0.60393873085339167</v>
      </c>
      <c r="J248" s="2">
        <v>0.99124726477024072</v>
      </c>
      <c r="K248" s="2" t="b">
        <v>0</v>
      </c>
      <c r="L248" s="2" t="s">
        <v>1502</v>
      </c>
      <c r="M248" s="2" t="s">
        <v>72</v>
      </c>
      <c r="N248" s="2" t="b">
        <v>0</v>
      </c>
      <c r="O248" s="2" t="b">
        <v>0</v>
      </c>
      <c r="P248" s="2" t="b">
        <v>0</v>
      </c>
      <c r="Q248" s="1"/>
    </row>
    <row r="249" spans="1:17" ht="16" customHeight="1">
      <c r="A249" s="2" t="s">
        <v>1194</v>
      </c>
      <c r="B249" s="2" t="b">
        <v>1</v>
      </c>
      <c r="C249" s="2">
        <v>7</v>
      </c>
      <c r="D249" s="6">
        <v>7.2426272137673275E-2</v>
      </c>
      <c r="E249" s="6">
        <v>-1.3756331116210231E-2</v>
      </c>
      <c r="F249" s="6">
        <v>1.3756331116210231E-2</v>
      </c>
      <c r="G249" s="6">
        <v>0.21789099058090869</v>
      </c>
      <c r="H249" s="6">
        <v>0.64168490153172864</v>
      </c>
      <c r="I249" s="2">
        <v>0.35557986870897162</v>
      </c>
      <c r="J249" s="2">
        <v>0.92778993435448565</v>
      </c>
      <c r="K249" s="2" t="b">
        <v>0</v>
      </c>
      <c r="L249" s="2" t="s">
        <v>1502</v>
      </c>
      <c r="M249" s="2" t="s">
        <v>72</v>
      </c>
      <c r="N249" s="2" t="b">
        <v>0</v>
      </c>
      <c r="O249" s="2" t="b">
        <v>0</v>
      </c>
      <c r="P249" s="2" t="b">
        <v>0</v>
      </c>
      <c r="Q249" s="1"/>
    </row>
    <row r="250" spans="1:17" ht="16" customHeight="1">
      <c r="A250" s="2" t="s">
        <v>1198</v>
      </c>
      <c r="B250" s="2" t="b">
        <v>1</v>
      </c>
      <c r="C250" s="2">
        <v>9</v>
      </c>
      <c r="D250" s="6">
        <v>0.15443739993036951</v>
      </c>
      <c r="E250" s="6">
        <v>-3.6887888508548163E-2</v>
      </c>
      <c r="F250" s="6">
        <v>3.6887888508548163E-2</v>
      </c>
      <c r="G250" s="6">
        <v>0.16714934609042451</v>
      </c>
      <c r="H250" s="6">
        <v>0.75656455142231949</v>
      </c>
      <c r="I250" s="2">
        <v>0.66958424507658654</v>
      </c>
      <c r="J250" s="2">
        <v>0.84354485776805244</v>
      </c>
      <c r="K250" s="2" t="b">
        <v>0</v>
      </c>
      <c r="L250" s="2" t="s">
        <v>1502</v>
      </c>
      <c r="M250" s="2" t="s">
        <v>72</v>
      </c>
      <c r="N250" s="2" t="b">
        <v>0</v>
      </c>
      <c r="O250" s="2" t="b">
        <v>0</v>
      </c>
      <c r="P250" s="2" t="b">
        <v>0</v>
      </c>
      <c r="Q250" s="1"/>
    </row>
    <row r="251" spans="1:17" ht="16" customHeight="1">
      <c r="A251" s="2" t="s">
        <v>1202</v>
      </c>
      <c r="B251" s="2" t="b">
        <v>1</v>
      </c>
      <c r="C251" s="2">
        <v>1</v>
      </c>
      <c r="D251" s="6">
        <v>-0.62176405313712857</v>
      </c>
      <c r="E251" s="6">
        <v>-1.1889987039964691E-2</v>
      </c>
      <c r="F251" s="6">
        <v>1.1889987039964691E-2</v>
      </c>
      <c r="G251" s="6">
        <v>5.9972193323349021E-2</v>
      </c>
      <c r="H251" s="6">
        <v>0.42122538293216633</v>
      </c>
      <c r="I251" s="2">
        <v>0.33260393873085342</v>
      </c>
      <c r="J251" s="2">
        <v>0.50984682713347917</v>
      </c>
      <c r="K251" s="2" t="b">
        <v>0</v>
      </c>
      <c r="L251" s="2" t="s">
        <v>1502</v>
      </c>
      <c r="M251" s="2" t="s">
        <v>72</v>
      </c>
      <c r="N251" s="2" t="b">
        <v>0</v>
      </c>
      <c r="O251" s="2" t="b">
        <v>0</v>
      </c>
      <c r="P251" s="2" t="b">
        <v>0</v>
      </c>
      <c r="Q251" s="1"/>
    </row>
    <row r="252" spans="1:17" ht="16" customHeight="1">
      <c r="A252" s="2" t="s">
        <v>1206</v>
      </c>
      <c r="B252" s="2" t="b">
        <v>1</v>
      </c>
      <c r="C252" s="2">
        <v>5</v>
      </c>
      <c r="D252" s="6">
        <v>-5.143723927340825E-2</v>
      </c>
      <c r="E252" s="6">
        <v>-2.5463547278420699E-2</v>
      </c>
      <c r="F252" s="6">
        <v>2.5463547278420699E-2</v>
      </c>
      <c r="G252" s="6">
        <v>0.27903857306718538</v>
      </c>
      <c r="H252" s="6">
        <v>0.75164113785557984</v>
      </c>
      <c r="I252" s="2">
        <v>0.51859956236323856</v>
      </c>
      <c r="J252" s="2">
        <v>0.98468271334792123</v>
      </c>
      <c r="K252" s="2" t="b">
        <v>0</v>
      </c>
      <c r="L252" s="2" t="s">
        <v>1502</v>
      </c>
      <c r="M252" s="2" t="s">
        <v>72</v>
      </c>
      <c r="N252" s="2" t="b">
        <v>0</v>
      </c>
      <c r="O252" s="2" t="b">
        <v>0</v>
      </c>
      <c r="P252" s="2" t="b">
        <v>0</v>
      </c>
      <c r="Q252" s="1"/>
    </row>
    <row r="253" spans="1:17" ht="16" customHeight="1">
      <c r="A253" s="2" t="s">
        <v>1210</v>
      </c>
      <c r="B253" s="2" t="b">
        <v>1</v>
      </c>
      <c r="C253" s="2">
        <v>3</v>
      </c>
      <c r="D253" s="6">
        <v>-0.14886580196060181</v>
      </c>
      <c r="E253" s="6">
        <v>-2.5583795801903449E-2</v>
      </c>
      <c r="F253" s="6">
        <v>2.5583795801903449E-2</v>
      </c>
      <c r="G253" s="6">
        <v>0.13620737007732139</v>
      </c>
      <c r="H253" s="6">
        <v>0.63676148796498899</v>
      </c>
      <c r="I253" s="2">
        <v>0.52188183807439825</v>
      </c>
      <c r="J253" s="2">
        <v>0.75164113785557984</v>
      </c>
      <c r="K253" s="2" t="b">
        <v>0</v>
      </c>
      <c r="L253" s="2" t="s">
        <v>1502</v>
      </c>
      <c r="M253" s="2" t="s">
        <v>72</v>
      </c>
      <c r="N253" s="2" t="b">
        <v>0</v>
      </c>
      <c r="O253" s="2" t="b">
        <v>0</v>
      </c>
      <c r="P253" s="2" t="b">
        <v>0</v>
      </c>
      <c r="Q253" s="1"/>
    </row>
    <row r="254" spans="1:17" ht="16" customHeight="1">
      <c r="A254" s="2" t="s">
        <v>1214</v>
      </c>
      <c r="B254" s="2" t="b">
        <v>1</v>
      </c>
      <c r="C254" s="2">
        <v>10</v>
      </c>
      <c r="D254" s="6">
        <v>0.33362255613260661</v>
      </c>
      <c r="E254" s="6">
        <v>-1.8687035567911629E-2</v>
      </c>
      <c r="F254" s="6">
        <v>1.8687035567911629E-2</v>
      </c>
      <c r="G254" s="6">
        <v>0.1343639155678277</v>
      </c>
      <c r="H254" s="6">
        <v>0.58150984682713347</v>
      </c>
      <c r="I254" s="2">
        <v>0.41684901531728658</v>
      </c>
      <c r="J254" s="2">
        <v>0.74617067833698025</v>
      </c>
      <c r="K254" s="2" t="b">
        <v>0</v>
      </c>
      <c r="L254" s="2" t="s">
        <v>1502</v>
      </c>
      <c r="M254" s="2" t="s">
        <v>72</v>
      </c>
      <c r="N254" s="2" t="b">
        <v>0</v>
      </c>
      <c r="O254" s="2" t="b">
        <v>0</v>
      </c>
      <c r="P254" s="2" t="b">
        <v>0</v>
      </c>
      <c r="Q254" s="1"/>
    </row>
    <row r="255" spans="1:17" ht="16" customHeight="1">
      <c r="A255" s="2" t="s">
        <v>1218</v>
      </c>
      <c r="B255" s="2" t="b">
        <v>1</v>
      </c>
      <c r="C255" s="2">
        <v>10</v>
      </c>
      <c r="D255" s="6">
        <v>0.25074236458624022</v>
      </c>
      <c r="E255" s="6">
        <v>-1.1065004830946549E-2</v>
      </c>
      <c r="F255" s="6">
        <v>1.1065004830946549E-2</v>
      </c>
      <c r="G255" s="6">
        <v>0</v>
      </c>
      <c r="H255" s="6">
        <v>0.16083150984682709</v>
      </c>
      <c r="I255" s="2">
        <v>0.32166301969365418</v>
      </c>
      <c r="J255" s="2">
        <v>0</v>
      </c>
      <c r="K255" s="2" t="b">
        <v>0</v>
      </c>
      <c r="L255" s="2" t="s">
        <v>1502</v>
      </c>
      <c r="M255" s="2" t="s">
        <v>72</v>
      </c>
      <c r="N255" s="2" t="b">
        <v>0</v>
      </c>
      <c r="O255" s="2" t="b">
        <v>0</v>
      </c>
      <c r="P255" s="2" t="b">
        <v>0</v>
      </c>
      <c r="Q255" s="1"/>
    </row>
    <row r="256" spans="1:17" ht="16" customHeight="1">
      <c r="A256" s="2" t="s">
        <v>1222</v>
      </c>
      <c r="B256" s="2" t="b">
        <v>1</v>
      </c>
      <c r="C256" s="2">
        <v>8</v>
      </c>
      <c r="D256" s="6">
        <v>0.1197650399840347</v>
      </c>
      <c r="E256" s="6">
        <v>-2.8002805968092331E-2</v>
      </c>
      <c r="F256" s="6">
        <v>2.8002805968092331E-2</v>
      </c>
      <c r="G256" s="6">
        <v>0.26005581236213487</v>
      </c>
      <c r="H256" s="6">
        <v>0.76258205689277903</v>
      </c>
      <c r="I256" s="2">
        <v>0.55032822757111599</v>
      </c>
      <c r="J256" s="2">
        <v>0.97483588621444217</v>
      </c>
      <c r="K256" s="2" t="b">
        <v>0</v>
      </c>
      <c r="L256" s="2" t="s">
        <v>1502</v>
      </c>
      <c r="M256" s="2" t="s">
        <v>72</v>
      </c>
      <c r="N256" s="2" t="b">
        <v>0</v>
      </c>
      <c r="O256" s="2" t="b">
        <v>0</v>
      </c>
      <c r="P256" s="2" t="b">
        <v>0</v>
      </c>
      <c r="Q256" s="1"/>
    </row>
    <row r="257" spans="1:17" ht="16" customHeight="1">
      <c r="A257" s="2" t="s">
        <v>1226</v>
      </c>
      <c r="B257" s="2" t="b">
        <v>1</v>
      </c>
      <c r="C257" s="2">
        <v>10</v>
      </c>
      <c r="D257" s="6">
        <v>0.25127586001854352</v>
      </c>
      <c r="E257" s="6">
        <v>-5.6547334133920102E-3</v>
      </c>
      <c r="F257" s="6">
        <v>5.6547334133920102E-3</v>
      </c>
      <c r="G257" s="6">
        <v>8.9685167825211881E-2</v>
      </c>
      <c r="H257" s="6">
        <v>0.43818380743982488</v>
      </c>
      <c r="I257" s="2">
        <v>0.28008752735229758</v>
      </c>
      <c r="J257" s="2">
        <v>0.59628008752735229</v>
      </c>
      <c r="K257" s="2" t="b">
        <v>0</v>
      </c>
      <c r="L257" s="2" t="s">
        <v>1502</v>
      </c>
      <c r="M257" s="2" t="s">
        <v>72</v>
      </c>
      <c r="N257" s="2" t="b">
        <v>0</v>
      </c>
      <c r="O257" s="2" t="b">
        <v>0</v>
      </c>
      <c r="P257" s="2" t="b">
        <v>0</v>
      </c>
      <c r="Q257" s="1"/>
    </row>
    <row r="258" spans="1:17" ht="16" customHeight="1">
      <c r="A258" s="2" t="s">
        <v>1230</v>
      </c>
      <c r="B258" s="2" t="b">
        <v>1</v>
      </c>
      <c r="C258" s="2">
        <v>6</v>
      </c>
      <c r="D258" s="6">
        <v>2.7021020563460129E-2</v>
      </c>
      <c r="E258" s="6">
        <v>-4.334039454544588E-2</v>
      </c>
      <c r="F258" s="6">
        <v>4.334039454544588E-2</v>
      </c>
      <c r="G258" s="6">
        <v>0.3409074351918483</v>
      </c>
      <c r="H258" s="6">
        <v>0.87636761487964998</v>
      </c>
      <c r="I258" s="2">
        <v>0.75492341356673964</v>
      </c>
      <c r="J258" s="2">
        <v>0.99781181619256021</v>
      </c>
      <c r="K258" s="2" t="b">
        <v>0</v>
      </c>
      <c r="L258" s="2" t="s">
        <v>1502</v>
      </c>
      <c r="M258" s="2" t="s">
        <v>90</v>
      </c>
      <c r="N258" s="2" t="b">
        <v>1</v>
      </c>
      <c r="O258" s="2" t="b">
        <v>0</v>
      </c>
      <c r="P258" s="2" t="b">
        <v>1</v>
      </c>
      <c r="Q258" s="1"/>
    </row>
    <row r="259" spans="1:17" ht="16" customHeight="1">
      <c r="A259" s="2" t="s">
        <v>1234</v>
      </c>
      <c r="B259" s="2" t="b">
        <v>1</v>
      </c>
      <c r="C259" s="2">
        <v>6</v>
      </c>
      <c r="D259" s="6">
        <v>3.5410193766492487E-2</v>
      </c>
      <c r="E259" s="6">
        <v>-1.7925310689394382E-2</v>
      </c>
      <c r="F259" s="6">
        <v>1.7925310689394382E-2</v>
      </c>
      <c r="G259" s="6">
        <v>0.29843880224556008</v>
      </c>
      <c r="H259" s="6">
        <v>0.69912472647702406</v>
      </c>
      <c r="I259" s="2">
        <v>0.4080962800875273</v>
      </c>
      <c r="J259" s="2">
        <v>0.99015317286652083</v>
      </c>
      <c r="K259" s="2" t="b">
        <v>0</v>
      </c>
      <c r="L259" s="2" t="s">
        <v>1502</v>
      </c>
      <c r="M259" s="2" t="s">
        <v>72</v>
      </c>
      <c r="N259" s="2" t="b">
        <v>0</v>
      </c>
      <c r="O259" s="2" t="b">
        <v>0</v>
      </c>
      <c r="P259" s="2" t="b">
        <v>0</v>
      </c>
      <c r="Q259" s="1"/>
    </row>
    <row r="260" spans="1:17" ht="16" customHeight="1">
      <c r="A260" s="2" t="s">
        <v>1238</v>
      </c>
      <c r="B260" s="2" t="b">
        <v>1</v>
      </c>
      <c r="C260" s="2">
        <v>4</v>
      </c>
      <c r="D260" s="6">
        <v>-6.5460912463297535E-2</v>
      </c>
      <c r="E260" s="6">
        <v>-3.9429273051148572E-2</v>
      </c>
      <c r="F260" s="6">
        <v>3.9429273051148572E-2</v>
      </c>
      <c r="G260" s="6">
        <v>0.15996956271889101</v>
      </c>
      <c r="H260" s="6">
        <v>0.76148796498905902</v>
      </c>
      <c r="I260" s="2">
        <v>0.70459518599562354</v>
      </c>
      <c r="J260" s="2">
        <v>0.8183807439824945</v>
      </c>
      <c r="K260" s="2" t="b">
        <v>0</v>
      </c>
      <c r="L260" s="2" t="s">
        <v>1502</v>
      </c>
      <c r="M260" s="2" t="s">
        <v>72</v>
      </c>
      <c r="N260" s="2" t="b">
        <v>0</v>
      </c>
      <c r="O260" s="2" t="b">
        <v>0</v>
      </c>
      <c r="P260" s="2" t="b">
        <v>0</v>
      </c>
      <c r="Q260" s="1"/>
    </row>
    <row r="261" spans="1:17" ht="16" customHeight="1">
      <c r="A261" s="2" t="s">
        <v>1242</v>
      </c>
      <c r="B261" s="2" t="b">
        <v>1</v>
      </c>
      <c r="C261" s="2">
        <v>7</v>
      </c>
      <c r="D261" s="6">
        <v>5.8012648346555042E-2</v>
      </c>
      <c r="E261" s="6">
        <v>-4.1815545078574989E-2</v>
      </c>
      <c r="F261" s="6">
        <v>4.1815545078574989E-2</v>
      </c>
      <c r="G261" s="6">
        <v>0.3313691698110901</v>
      </c>
      <c r="H261" s="6">
        <v>0.86487964989059085</v>
      </c>
      <c r="I261" s="2">
        <v>0.73304157549234139</v>
      </c>
      <c r="J261" s="2">
        <v>0.99671772428884031</v>
      </c>
      <c r="K261" s="2" t="b">
        <v>0</v>
      </c>
      <c r="L261" s="2" t="s">
        <v>1502</v>
      </c>
      <c r="M261" s="2" t="s">
        <v>90</v>
      </c>
      <c r="N261" s="2" t="b">
        <v>1</v>
      </c>
      <c r="O261" s="2" t="b">
        <v>0</v>
      </c>
      <c r="P261" s="2" t="b">
        <v>0</v>
      </c>
      <c r="Q261" s="1"/>
    </row>
    <row r="262" spans="1:17" ht="16" customHeight="1">
      <c r="A262" s="2" t="s">
        <v>1246</v>
      </c>
      <c r="B262" s="2" t="b">
        <v>1</v>
      </c>
      <c r="C262" s="2">
        <v>10</v>
      </c>
      <c r="D262" s="6">
        <v>0.30547150012997942</v>
      </c>
      <c r="E262" s="6">
        <v>-3.075903351913345E-2</v>
      </c>
      <c r="F262" s="6">
        <v>3.075903351913345E-2</v>
      </c>
      <c r="G262" s="6">
        <v>9.3108343347335198E-2</v>
      </c>
      <c r="H262" s="6">
        <v>0.60448577680525162</v>
      </c>
      <c r="I262" s="2">
        <v>0.5940919037199125</v>
      </c>
      <c r="J262" s="2">
        <v>0.61487964989059085</v>
      </c>
      <c r="K262" s="2" t="b">
        <v>0</v>
      </c>
      <c r="L262" s="2" t="s">
        <v>1502</v>
      </c>
      <c r="M262" s="2" t="s">
        <v>72</v>
      </c>
      <c r="N262" s="2" t="b">
        <v>0</v>
      </c>
      <c r="O262" s="2" t="b">
        <v>0</v>
      </c>
      <c r="P262" s="2" t="b">
        <v>0</v>
      </c>
      <c r="Q262" s="1"/>
    </row>
    <row r="263" spans="1:17" ht="16" customHeight="1">
      <c r="A263" s="2" t="s">
        <v>1258</v>
      </c>
      <c r="B263" s="2" t="b">
        <v>1</v>
      </c>
      <c r="C263" s="2">
        <v>2</v>
      </c>
      <c r="D263" s="6">
        <v>-0.24142527443309869</v>
      </c>
      <c r="E263" s="6">
        <v>-3.5148580852152667E-2</v>
      </c>
      <c r="F263" s="6">
        <v>3.5148580852152667E-2</v>
      </c>
      <c r="G263" s="6">
        <v>0.1017378796858264</v>
      </c>
      <c r="H263" s="6">
        <v>0.65426695842450766</v>
      </c>
      <c r="I263" s="2">
        <v>0.65973741794310725</v>
      </c>
      <c r="J263" s="2">
        <v>0.64879649890590807</v>
      </c>
      <c r="K263" s="2" t="b">
        <v>0</v>
      </c>
      <c r="L263" s="2" t="s">
        <v>1502</v>
      </c>
      <c r="M263" s="2" t="s">
        <v>72</v>
      </c>
      <c r="N263" s="2" t="b">
        <v>0</v>
      </c>
      <c r="O263" s="2" t="b">
        <v>0</v>
      </c>
      <c r="P263" s="2" t="b">
        <v>0</v>
      </c>
      <c r="Q263" s="1"/>
    </row>
    <row r="264" spans="1:17" ht="16" customHeight="1">
      <c r="A264" s="2" t="s">
        <v>1263</v>
      </c>
      <c r="B264" s="2" t="b">
        <v>1</v>
      </c>
      <c r="C264" s="2">
        <v>2</v>
      </c>
      <c r="D264" s="6">
        <v>-0.27631737056383521</v>
      </c>
      <c r="E264" s="6">
        <v>-3.4192694134584478E-2</v>
      </c>
      <c r="F264" s="6">
        <v>3.4192694134584478E-2</v>
      </c>
      <c r="G264" s="6">
        <v>2.8796520405113789E-2</v>
      </c>
      <c r="H264" s="6">
        <v>0.52407002188183816</v>
      </c>
      <c r="I264" s="2">
        <v>0.64551422319474838</v>
      </c>
      <c r="J264" s="2">
        <v>0.40262582056892782</v>
      </c>
      <c r="K264" s="2" t="b">
        <v>0</v>
      </c>
      <c r="L264" s="2" t="s">
        <v>1502</v>
      </c>
      <c r="M264" s="2" t="s">
        <v>72</v>
      </c>
      <c r="N264" s="2" t="b">
        <v>0</v>
      </c>
      <c r="O264" s="2" t="b">
        <v>0</v>
      </c>
      <c r="P264" s="2" t="b">
        <v>0</v>
      </c>
      <c r="Q264" s="1"/>
    </row>
    <row r="265" spans="1:17" ht="16" customHeight="1">
      <c r="A265" s="2" t="s">
        <v>1267</v>
      </c>
      <c r="B265" s="2" t="b">
        <v>1</v>
      </c>
      <c r="C265" s="2">
        <v>4</v>
      </c>
      <c r="D265" s="6">
        <v>-5.8246214017877003E-2</v>
      </c>
      <c r="E265" s="6">
        <v>-2.076188313382657E-2</v>
      </c>
      <c r="F265" s="6">
        <v>2.076188313382657E-2</v>
      </c>
      <c r="G265" s="6">
        <v>0.19043200790049999</v>
      </c>
      <c r="H265" s="6">
        <v>0.66849015317286653</v>
      </c>
      <c r="I265" s="2">
        <v>0.45076586433260402</v>
      </c>
      <c r="J265" s="2">
        <v>0.88621444201312916</v>
      </c>
      <c r="K265" s="2" t="b">
        <v>1</v>
      </c>
      <c r="L265" s="2" t="s">
        <v>1507</v>
      </c>
      <c r="M265" s="2" t="s">
        <v>111</v>
      </c>
      <c r="N265" s="2" t="b">
        <v>0</v>
      </c>
      <c r="O265" s="2" t="b">
        <v>0</v>
      </c>
      <c r="P265" s="2" t="b">
        <v>0</v>
      </c>
      <c r="Q265" s="1"/>
    </row>
    <row r="266" spans="1:17" ht="16" customHeight="1">
      <c r="A266" s="2" t="s">
        <v>1272</v>
      </c>
      <c r="B266" s="2" t="b">
        <v>1</v>
      </c>
      <c r="C266" s="2">
        <v>2</v>
      </c>
      <c r="D266" s="6">
        <v>-0.30109487410935187</v>
      </c>
      <c r="E266" s="6">
        <v>-1.759174635240757E-2</v>
      </c>
      <c r="F266" s="6">
        <v>1.759174635240757E-2</v>
      </c>
      <c r="G266" s="6">
        <v>0.15610228611253621</v>
      </c>
      <c r="H266" s="6">
        <v>0.60557986870897151</v>
      </c>
      <c r="I266" s="2">
        <v>0.40371991247264771</v>
      </c>
      <c r="J266" s="2">
        <v>0.80743982494529543</v>
      </c>
      <c r="K266" s="2" t="b">
        <v>0</v>
      </c>
      <c r="L266" s="2" t="s">
        <v>1507</v>
      </c>
      <c r="M266" s="2" t="s">
        <v>72</v>
      </c>
      <c r="N266" s="2" t="b">
        <v>0</v>
      </c>
      <c r="O266" s="2" t="b">
        <v>0</v>
      </c>
      <c r="P266" s="2" t="b">
        <v>0</v>
      </c>
      <c r="Q266" s="1"/>
    </row>
    <row r="267" spans="1:17" ht="16" customHeight="1">
      <c r="A267" s="2" t="s">
        <v>1276</v>
      </c>
      <c r="B267" s="2" t="b">
        <v>1</v>
      </c>
      <c r="C267" s="2">
        <v>5</v>
      </c>
      <c r="D267" s="6">
        <v>-4.7233118040577692E-2</v>
      </c>
      <c r="E267" s="6">
        <v>-2.2113357448358341E-3</v>
      </c>
      <c r="F267" s="6">
        <v>2.2113357448358341E-3</v>
      </c>
      <c r="G267" s="6">
        <v>0.14541896712546171</v>
      </c>
      <c r="H267" s="6">
        <v>0.50711159737417943</v>
      </c>
      <c r="I267" s="2">
        <v>0.23413566739606129</v>
      </c>
      <c r="J267" s="2">
        <v>0.78008752735229758</v>
      </c>
      <c r="K267" s="2" t="b">
        <v>0</v>
      </c>
      <c r="L267" s="2" t="s">
        <v>1502</v>
      </c>
      <c r="M267" s="2" t="s">
        <v>72</v>
      </c>
      <c r="N267" s="2" t="b">
        <v>0</v>
      </c>
      <c r="O267" s="2" t="b">
        <v>0</v>
      </c>
      <c r="P267" s="2" t="b">
        <v>0</v>
      </c>
      <c r="Q267" s="1"/>
    </row>
    <row r="268" spans="1:17" ht="32" customHeight="1">
      <c r="A268" s="2" t="s">
        <v>1282</v>
      </c>
      <c r="B268" s="2" t="b">
        <v>1</v>
      </c>
      <c r="C268" s="2">
        <v>4</v>
      </c>
      <c r="D268" s="6">
        <v>-9.7332369750191106E-2</v>
      </c>
      <c r="E268" s="6">
        <v>-6.1041311125720449E-2</v>
      </c>
      <c r="F268" s="6">
        <v>6.1041311125720449E-2</v>
      </c>
      <c r="G268" s="6">
        <v>9.0250111980235456E-2</v>
      </c>
      <c r="H268" s="6">
        <v>0.7532822757111598</v>
      </c>
      <c r="I268" s="2">
        <v>0.90590809628008762</v>
      </c>
      <c r="J268" s="2">
        <v>0.60065645514223198</v>
      </c>
      <c r="K268" s="2" t="b">
        <v>0</v>
      </c>
      <c r="L268" s="2" t="s">
        <v>1508</v>
      </c>
      <c r="M268" s="2" t="s">
        <v>72</v>
      </c>
      <c r="N268" s="2" t="b">
        <v>0</v>
      </c>
      <c r="O268" s="2" t="b">
        <v>0</v>
      </c>
      <c r="P268" s="2" t="b">
        <v>0</v>
      </c>
      <c r="Q268" s="1"/>
    </row>
    <row r="269" spans="1:17" ht="16" customHeight="1">
      <c r="A269" s="2" t="s">
        <v>1286</v>
      </c>
      <c r="B269" s="2" t="b">
        <v>1</v>
      </c>
      <c r="C269" s="2">
        <v>3</v>
      </c>
      <c r="D269" s="6">
        <v>-0.1188023285277346</v>
      </c>
      <c r="E269" s="6">
        <v>-4.129589491308007E-2</v>
      </c>
      <c r="F269" s="6">
        <v>4.129589491308007E-2</v>
      </c>
      <c r="G269" s="6">
        <v>4.6359408728127889E-2</v>
      </c>
      <c r="H269" s="6">
        <v>0.59135667396061276</v>
      </c>
      <c r="I269" s="2">
        <v>0.72428884026258222</v>
      </c>
      <c r="J269" s="2">
        <v>0.45842450765864329</v>
      </c>
      <c r="K269" s="2" t="b">
        <v>0</v>
      </c>
      <c r="L269" s="2" t="s">
        <v>1510</v>
      </c>
      <c r="M269" s="2" t="s">
        <v>72</v>
      </c>
      <c r="N269" s="2" t="b">
        <v>0</v>
      </c>
      <c r="O269" s="2" t="b">
        <v>0</v>
      </c>
      <c r="P269" s="2" t="b">
        <v>0</v>
      </c>
      <c r="Q269" s="1"/>
    </row>
    <row r="270" spans="1:17" ht="16" customHeight="1">
      <c r="A270" s="2" t="s">
        <v>1291</v>
      </c>
      <c r="B270" s="2" t="b">
        <v>1</v>
      </c>
      <c r="C270" s="2">
        <v>2</v>
      </c>
      <c r="D270" s="6">
        <v>-0.22737270614950819</v>
      </c>
      <c r="E270" s="6">
        <v>-4.3060965344384472E-2</v>
      </c>
      <c r="F270" s="6">
        <v>4.3060965344384472E-2</v>
      </c>
      <c r="G270" s="6">
        <v>9.2341734250855845E-2</v>
      </c>
      <c r="H270" s="6">
        <v>0.6794310722100656</v>
      </c>
      <c r="I270" s="2">
        <v>0.75054704595185995</v>
      </c>
      <c r="J270" s="2">
        <v>0.60831509846827136</v>
      </c>
      <c r="K270" s="2" t="b">
        <v>0</v>
      </c>
      <c r="L270" s="2" t="s">
        <v>1510</v>
      </c>
      <c r="M270" s="2" t="s">
        <v>72</v>
      </c>
      <c r="N270" s="2" t="b">
        <v>0</v>
      </c>
      <c r="O270" s="2" t="b">
        <v>0</v>
      </c>
      <c r="P270" s="2" t="b">
        <v>0</v>
      </c>
      <c r="Q270" s="1"/>
    </row>
    <row r="271" spans="1:17" ht="16" customHeight="1">
      <c r="A271" s="2" t="s">
        <v>1296</v>
      </c>
      <c r="B271" s="2" t="b">
        <v>1</v>
      </c>
      <c r="C271" s="2">
        <v>4</v>
      </c>
      <c r="D271" s="6">
        <v>-7.7442046569599909E-2</v>
      </c>
      <c r="E271" s="6">
        <v>-3.812733508651707E-2</v>
      </c>
      <c r="F271" s="6">
        <v>3.812733508651707E-2</v>
      </c>
      <c r="G271" s="6">
        <v>0.1528451231228723</v>
      </c>
      <c r="H271" s="6">
        <v>0.73905908096280082</v>
      </c>
      <c r="I271" s="2">
        <v>0.6816192560175055</v>
      </c>
      <c r="J271" s="2">
        <v>0.79649890590809624</v>
      </c>
      <c r="K271" s="2" t="b">
        <v>0</v>
      </c>
      <c r="L271" s="2" t="s">
        <v>1510</v>
      </c>
      <c r="M271" s="2" t="s">
        <v>72</v>
      </c>
      <c r="N271" s="2" t="b">
        <v>0</v>
      </c>
      <c r="O271" s="2" t="b">
        <v>0</v>
      </c>
      <c r="P271" s="2" t="b">
        <v>0</v>
      </c>
      <c r="Q271" s="1"/>
    </row>
    <row r="272" spans="1:17" ht="16" customHeight="1">
      <c r="A272" s="2" t="s">
        <v>1300</v>
      </c>
      <c r="B272" s="2" t="b">
        <v>1</v>
      </c>
      <c r="C272" s="2">
        <v>8</v>
      </c>
      <c r="D272" s="6">
        <v>9.3235326382106465E-2</v>
      </c>
      <c r="E272" s="6">
        <v>-8.0059545725382542E-2</v>
      </c>
      <c r="F272" s="6">
        <v>8.0059545725382542E-2</v>
      </c>
      <c r="G272" s="6">
        <v>0.22269766187788581</v>
      </c>
      <c r="H272" s="6">
        <v>0.96006564551422313</v>
      </c>
      <c r="I272" s="2">
        <v>0.98577680525164113</v>
      </c>
      <c r="J272" s="2">
        <v>0.93435448577680513</v>
      </c>
      <c r="K272" s="2" t="b">
        <v>0</v>
      </c>
      <c r="L272" s="2" t="s">
        <v>1502</v>
      </c>
      <c r="M272" s="2" t="s">
        <v>72</v>
      </c>
      <c r="N272" s="2" t="b">
        <v>0</v>
      </c>
      <c r="O272" s="2" t="b">
        <v>0</v>
      </c>
      <c r="P272" s="2" t="b">
        <v>0</v>
      </c>
      <c r="Q272" s="1"/>
    </row>
    <row r="273" spans="1:17" ht="16" customHeight="1">
      <c r="A273" s="2" t="s">
        <v>1305</v>
      </c>
      <c r="B273" s="2" t="b">
        <v>1</v>
      </c>
      <c r="C273" s="2">
        <v>6</v>
      </c>
      <c r="D273" s="6">
        <v>2.986948992156489E-3</v>
      </c>
      <c r="E273" s="6">
        <v>-1.113009271170891E-3</v>
      </c>
      <c r="F273" s="6">
        <v>1.113009271170891E-3</v>
      </c>
      <c r="G273" s="6">
        <v>0</v>
      </c>
      <c r="H273" s="6">
        <v>0.1110503282275711</v>
      </c>
      <c r="I273" s="2">
        <v>0.22210065645514221</v>
      </c>
      <c r="J273" s="2">
        <v>0</v>
      </c>
      <c r="K273" s="2" t="b">
        <v>0</v>
      </c>
      <c r="L273" s="2" t="s">
        <v>1509</v>
      </c>
      <c r="M273" s="2" t="s">
        <v>72</v>
      </c>
      <c r="N273" s="2" t="b">
        <v>0</v>
      </c>
      <c r="O273" s="2" t="b">
        <v>0</v>
      </c>
      <c r="P273" s="2" t="b">
        <v>0</v>
      </c>
      <c r="Q273" s="1"/>
    </row>
    <row r="274" spans="1:17" ht="16" customHeight="1">
      <c r="A274" s="2" t="s">
        <v>1309</v>
      </c>
      <c r="B274" s="2" t="b">
        <v>1</v>
      </c>
      <c r="C274" s="2">
        <v>7</v>
      </c>
      <c r="D274" s="6">
        <v>5.5777490003122238E-2</v>
      </c>
      <c r="E274" s="6">
        <v>1.293446834787097E-3</v>
      </c>
      <c r="F274" s="6">
        <v>0</v>
      </c>
      <c r="G274" s="6">
        <v>0</v>
      </c>
      <c r="H274" s="6">
        <v>0</v>
      </c>
      <c r="I274" s="2">
        <v>0</v>
      </c>
      <c r="J274" s="2">
        <v>0</v>
      </c>
      <c r="K274" s="2" t="b">
        <v>0</v>
      </c>
      <c r="L274" s="2" t="s">
        <v>1502</v>
      </c>
      <c r="M274" s="2" t="s">
        <v>72</v>
      </c>
      <c r="N274" s="2" t="b">
        <v>0</v>
      </c>
      <c r="O274" s="2" t="b">
        <v>0</v>
      </c>
      <c r="P274" s="2" t="b">
        <v>0</v>
      </c>
      <c r="Q274" s="1"/>
    </row>
    <row r="275" spans="1:17" ht="16" customHeight="1">
      <c r="A275" s="2" t="s">
        <v>1313</v>
      </c>
      <c r="B275" s="2" t="b">
        <v>1</v>
      </c>
      <c r="C275" s="2">
        <v>10</v>
      </c>
      <c r="D275" s="6">
        <v>0.44043374847152489</v>
      </c>
      <c r="E275" s="6">
        <v>-1.2260493256177779E-2</v>
      </c>
      <c r="F275" s="6">
        <v>1.2260493256177779E-2</v>
      </c>
      <c r="G275" s="6">
        <v>5.9623117117125757E-3</v>
      </c>
      <c r="H275" s="6">
        <v>0.32768052516411378</v>
      </c>
      <c r="I275" s="2">
        <v>0.33588621444201311</v>
      </c>
      <c r="J275" s="2">
        <v>0.31947483588621439</v>
      </c>
      <c r="K275" s="2" t="b">
        <v>0</v>
      </c>
      <c r="L275" s="2" t="s">
        <v>1502</v>
      </c>
      <c r="M275" s="2" t="s">
        <v>72</v>
      </c>
      <c r="N275" s="2" t="b">
        <v>0</v>
      </c>
      <c r="O275" s="2" t="b">
        <v>0</v>
      </c>
      <c r="P275" s="2" t="b">
        <v>0</v>
      </c>
      <c r="Q275" s="1"/>
    </row>
    <row r="276" spans="1:17" ht="16" customHeight="1">
      <c r="A276" s="2" t="s">
        <v>1317</v>
      </c>
      <c r="B276" s="2" t="b">
        <v>1</v>
      </c>
      <c r="C276" s="2">
        <v>2</v>
      </c>
      <c r="D276" s="6">
        <v>-0.3305543481546066</v>
      </c>
      <c r="E276" s="6">
        <v>-3.7577730204916893E-2</v>
      </c>
      <c r="F276" s="6">
        <v>3.7577730204916893E-2</v>
      </c>
      <c r="G276" s="6">
        <v>0.16327783509279731</v>
      </c>
      <c r="H276" s="6">
        <v>0.75492341356673953</v>
      </c>
      <c r="I276" s="2">
        <v>0.6783369803063457</v>
      </c>
      <c r="J276" s="2">
        <v>0.83150984682713347</v>
      </c>
      <c r="K276" s="2" t="b">
        <v>0</v>
      </c>
      <c r="L276" s="2" t="s">
        <v>1502</v>
      </c>
      <c r="M276" s="2" t="s">
        <v>72</v>
      </c>
      <c r="N276" s="2" t="b">
        <v>0</v>
      </c>
      <c r="O276" s="2" t="b">
        <v>0</v>
      </c>
      <c r="P276" s="2" t="b">
        <v>0</v>
      </c>
      <c r="Q276" s="1"/>
    </row>
    <row r="277" spans="1:17" ht="16" customHeight="1">
      <c r="A277" s="2" t="s">
        <v>1322</v>
      </c>
      <c r="B277" s="2" t="b">
        <v>1</v>
      </c>
      <c r="C277" s="2">
        <v>5</v>
      </c>
      <c r="D277" s="6">
        <v>-7.4910221758559027E-3</v>
      </c>
      <c r="E277" s="6">
        <v>-1.9994247865937911E-3</v>
      </c>
      <c r="F277" s="6">
        <v>1.9994247865937911E-3</v>
      </c>
      <c r="G277" s="6">
        <v>1.24477262418218E-3</v>
      </c>
      <c r="H277" s="6">
        <v>0.26805251641137862</v>
      </c>
      <c r="I277" s="2">
        <v>0.23194748358862141</v>
      </c>
      <c r="J277" s="2">
        <v>0.30415754923413568</v>
      </c>
      <c r="K277" s="2" t="b">
        <v>0</v>
      </c>
      <c r="L277" s="2" t="s">
        <v>1502</v>
      </c>
      <c r="M277" s="2" t="s">
        <v>72</v>
      </c>
      <c r="N277" s="2" t="b">
        <v>0</v>
      </c>
      <c r="O277" s="2" t="b">
        <v>0</v>
      </c>
      <c r="P277" s="2" t="b">
        <v>0</v>
      </c>
      <c r="Q277" s="1"/>
    </row>
    <row r="278" spans="1:17" ht="16" customHeight="1">
      <c r="A278" s="2" t="s">
        <v>1327</v>
      </c>
      <c r="B278" s="2" t="b">
        <v>1</v>
      </c>
      <c r="C278" s="2">
        <v>2</v>
      </c>
      <c r="D278" s="6">
        <v>-0.27585886355900602</v>
      </c>
      <c r="E278" s="6">
        <v>-3.3962715563671753E-2</v>
      </c>
      <c r="F278" s="6">
        <v>3.3962715563671753E-2</v>
      </c>
      <c r="G278" s="6">
        <v>7.2785075007391536E-2</v>
      </c>
      <c r="H278" s="6">
        <v>0.5940919037199125</v>
      </c>
      <c r="I278" s="2">
        <v>0.6389496717724289</v>
      </c>
      <c r="J278" s="2">
        <v>0.5492341356673961</v>
      </c>
      <c r="K278" s="2" t="b">
        <v>0</v>
      </c>
      <c r="L278" s="2" t="s">
        <v>1502</v>
      </c>
      <c r="M278" s="2" t="s">
        <v>72</v>
      </c>
      <c r="N278" s="2" t="b">
        <v>0</v>
      </c>
      <c r="O278" s="2" t="b">
        <v>0</v>
      </c>
      <c r="P278" s="2" t="b">
        <v>0</v>
      </c>
      <c r="Q278" s="1"/>
    </row>
    <row r="279" spans="1:17" ht="16" customHeight="1">
      <c r="A279" s="2" t="s">
        <v>1331</v>
      </c>
      <c r="B279" s="2" t="b">
        <v>1</v>
      </c>
      <c r="C279" s="2">
        <v>7</v>
      </c>
      <c r="D279" s="6">
        <v>8.9395369301160002E-2</v>
      </c>
      <c r="E279" s="6">
        <v>-3.2203748168721867E-2</v>
      </c>
      <c r="F279" s="6">
        <v>3.2203748168721867E-2</v>
      </c>
      <c r="G279" s="6">
        <v>9.7972130034255131E-2</v>
      </c>
      <c r="H279" s="6">
        <v>0.62089715536105028</v>
      </c>
      <c r="I279" s="2">
        <v>0.61378555798687084</v>
      </c>
      <c r="J279" s="2">
        <v>0.62800875273522971</v>
      </c>
      <c r="K279" s="2" t="b">
        <v>0</v>
      </c>
      <c r="L279" s="2" t="s">
        <v>1502</v>
      </c>
      <c r="M279" s="2" t="s">
        <v>72</v>
      </c>
      <c r="N279" s="2" t="b">
        <v>0</v>
      </c>
      <c r="O279" s="2" t="b">
        <v>0</v>
      </c>
      <c r="P279" s="2" t="b">
        <v>0</v>
      </c>
      <c r="Q279" s="1"/>
    </row>
    <row r="280" spans="1:17" ht="16" customHeight="1">
      <c r="A280" s="2" t="s">
        <v>1335</v>
      </c>
      <c r="B280" s="2" t="b">
        <v>1</v>
      </c>
      <c r="C280" s="2">
        <v>3</v>
      </c>
      <c r="D280" s="6">
        <v>-0.13199611282302839</v>
      </c>
      <c r="E280" s="6">
        <v>-6.7395425065332193E-3</v>
      </c>
      <c r="F280" s="6">
        <v>6.7395425065332193E-3</v>
      </c>
      <c r="G280" s="6">
        <v>8.888249305391123E-2</v>
      </c>
      <c r="H280" s="6">
        <v>0.43982494529540478</v>
      </c>
      <c r="I280" s="2">
        <v>0.28665207877461713</v>
      </c>
      <c r="J280" s="2">
        <v>0.5929978118161926</v>
      </c>
      <c r="K280" s="2" t="b">
        <v>0</v>
      </c>
      <c r="L280" s="2" t="s">
        <v>1502</v>
      </c>
      <c r="M280" s="2" t="s">
        <v>72</v>
      </c>
      <c r="N280" s="2" t="b">
        <v>0</v>
      </c>
      <c r="O280" s="2" t="b">
        <v>0</v>
      </c>
      <c r="P280" s="2" t="b">
        <v>0</v>
      </c>
      <c r="Q280" s="1"/>
    </row>
    <row r="281" spans="1:17" ht="16" customHeight="1">
      <c r="A281" s="2" t="s">
        <v>1339</v>
      </c>
      <c r="B281" s="2" t="b">
        <v>1</v>
      </c>
      <c r="C281" s="2">
        <v>4</v>
      </c>
      <c r="D281" s="6">
        <v>-7.3337005529374069E-2</v>
      </c>
      <c r="E281" s="6">
        <v>-1.9089976876965939E-2</v>
      </c>
      <c r="F281" s="6">
        <v>1.9089976876965939E-2</v>
      </c>
      <c r="G281" s="6">
        <v>0.13903644551902589</v>
      </c>
      <c r="H281" s="6">
        <v>0.5940919037199125</v>
      </c>
      <c r="I281" s="2">
        <v>0.42560175054704602</v>
      </c>
      <c r="J281" s="2">
        <v>0.76258205689277903</v>
      </c>
      <c r="K281" s="2" t="b">
        <v>0</v>
      </c>
      <c r="L281" s="2" t="s">
        <v>1502</v>
      </c>
      <c r="M281" s="2" t="s">
        <v>72</v>
      </c>
      <c r="N281" s="2" t="b">
        <v>0</v>
      </c>
      <c r="O281" s="2" t="b">
        <v>0</v>
      </c>
      <c r="P281" s="2" t="b">
        <v>0</v>
      </c>
      <c r="Q281" s="1"/>
    </row>
    <row r="282" spans="1:17" ht="16" customHeight="1">
      <c r="A282" s="2" t="s">
        <v>1344</v>
      </c>
      <c r="B282" s="2" t="b">
        <v>1</v>
      </c>
      <c r="C282" s="2">
        <v>5</v>
      </c>
      <c r="D282" s="6">
        <v>-3.829906910561931E-2</v>
      </c>
      <c r="E282" s="6">
        <v>-2.1509806475803289E-2</v>
      </c>
      <c r="F282" s="6">
        <v>2.1509806475803289E-2</v>
      </c>
      <c r="G282" s="6">
        <v>6.2146349231414752E-2</v>
      </c>
      <c r="H282" s="6">
        <v>0.48632385120350108</v>
      </c>
      <c r="I282" s="2">
        <v>0.45842450765864329</v>
      </c>
      <c r="J282" s="2">
        <v>0.51422319474835887</v>
      </c>
      <c r="K282" s="2" t="b">
        <v>0</v>
      </c>
      <c r="L282" s="2" t="s">
        <v>1502</v>
      </c>
      <c r="M282" s="2" t="s">
        <v>72</v>
      </c>
      <c r="N282" s="2" t="b">
        <v>0</v>
      </c>
      <c r="O282" s="2" t="b">
        <v>0</v>
      </c>
      <c r="P282" s="2" t="b">
        <v>0</v>
      </c>
      <c r="Q282" s="1"/>
    </row>
    <row r="283" spans="1:17" ht="16" customHeight="1">
      <c r="A283" s="2" t="s">
        <v>1351</v>
      </c>
      <c r="B283" s="2" t="b">
        <v>1</v>
      </c>
      <c r="C283" s="2">
        <v>3</v>
      </c>
      <c r="D283" s="6">
        <v>-0.16094811462641301</v>
      </c>
      <c r="E283" s="6">
        <v>-2.6159558466509861E-2</v>
      </c>
      <c r="F283" s="6">
        <v>2.6159558466509861E-2</v>
      </c>
      <c r="G283" s="6">
        <v>0</v>
      </c>
      <c r="H283" s="6">
        <v>0.26203501094091902</v>
      </c>
      <c r="I283" s="2">
        <v>0.52407002188183804</v>
      </c>
      <c r="J283" s="2">
        <v>0</v>
      </c>
      <c r="K283" s="2" t="b">
        <v>0</v>
      </c>
      <c r="L283" s="2" t="s">
        <v>1502</v>
      </c>
      <c r="M283" s="2" t="s">
        <v>72</v>
      </c>
      <c r="N283" s="2" t="b">
        <v>0</v>
      </c>
      <c r="O283" s="2" t="b">
        <v>0</v>
      </c>
      <c r="P283" s="2" t="b">
        <v>0</v>
      </c>
      <c r="Q283" s="1"/>
    </row>
    <row r="284" spans="1:17" ht="16" customHeight="1">
      <c r="A284" s="2" t="s">
        <v>1356</v>
      </c>
      <c r="B284" s="2" t="b">
        <v>1</v>
      </c>
      <c r="C284" s="2">
        <v>2</v>
      </c>
      <c r="D284" s="6">
        <v>-0.2469503888743641</v>
      </c>
      <c r="E284" s="6">
        <v>-3.7476018284001683E-2</v>
      </c>
      <c r="F284" s="6">
        <v>3.7476018284001683E-2</v>
      </c>
      <c r="G284" s="6">
        <v>3.1048448310713919E-2</v>
      </c>
      <c r="H284" s="6">
        <v>0.5448577680525164</v>
      </c>
      <c r="I284" s="2">
        <v>0.6772428884026257</v>
      </c>
      <c r="J284" s="2">
        <v>0.41247264770240699</v>
      </c>
      <c r="K284" s="2" t="b">
        <v>0</v>
      </c>
      <c r="L284" s="2" t="s">
        <v>1502</v>
      </c>
      <c r="M284" s="2" t="s">
        <v>72</v>
      </c>
      <c r="N284" s="2" t="b">
        <v>0</v>
      </c>
      <c r="O284" s="2" t="b">
        <v>0</v>
      </c>
      <c r="P284" s="2" t="b">
        <v>0</v>
      </c>
      <c r="Q284" s="1"/>
    </row>
    <row r="285" spans="1:17" ht="16" customHeight="1">
      <c r="A285" s="2" t="s">
        <v>1361</v>
      </c>
      <c r="B285" s="2" t="b">
        <v>1</v>
      </c>
      <c r="C285" s="2">
        <v>6</v>
      </c>
      <c r="D285" s="6">
        <v>4.3475376057014639E-2</v>
      </c>
      <c r="E285" s="6">
        <v>-1.972578800455253E-2</v>
      </c>
      <c r="F285" s="6">
        <v>1.972578800455253E-2</v>
      </c>
      <c r="G285" s="6">
        <v>0.12624351923813559</v>
      </c>
      <c r="H285" s="6">
        <v>0.57932166301969368</v>
      </c>
      <c r="I285" s="2">
        <v>0.4321663019693654</v>
      </c>
      <c r="J285" s="2">
        <v>0.7264770240700219</v>
      </c>
      <c r="K285" s="2" t="b">
        <v>0</v>
      </c>
      <c r="L285" s="2" t="s">
        <v>1502</v>
      </c>
      <c r="M285" s="2" t="s">
        <v>72</v>
      </c>
      <c r="N285" s="2" t="b">
        <v>0</v>
      </c>
      <c r="O285" s="2" t="b">
        <v>0</v>
      </c>
      <c r="P285" s="2" t="b">
        <v>0</v>
      </c>
      <c r="Q285" s="1"/>
    </row>
    <row r="286" spans="1:17" ht="16" customHeight="1">
      <c r="A286" s="2" t="s">
        <v>1365</v>
      </c>
      <c r="B286" s="2" t="b">
        <v>1</v>
      </c>
      <c r="C286" s="2">
        <v>7</v>
      </c>
      <c r="D286" s="6">
        <v>5.2258015845613549E-2</v>
      </c>
      <c r="E286" s="6">
        <v>-5.8993294429221778E-2</v>
      </c>
      <c r="F286" s="6">
        <v>5.8993294429221778E-2</v>
      </c>
      <c r="G286" s="6">
        <v>9.9330713406066987E-2</v>
      </c>
      <c r="H286" s="6">
        <v>0.76312910284463897</v>
      </c>
      <c r="I286" s="2">
        <v>0.89277899343544864</v>
      </c>
      <c r="J286" s="2">
        <v>0.6334792122538293</v>
      </c>
      <c r="K286" s="2" t="b">
        <v>0</v>
      </c>
      <c r="L286" s="2" t="s">
        <v>1502</v>
      </c>
      <c r="M286" s="2" t="s">
        <v>72</v>
      </c>
      <c r="N286" s="2" t="b">
        <v>0</v>
      </c>
      <c r="O286" s="2" t="b">
        <v>0</v>
      </c>
      <c r="P286" s="2" t="b">
        <v>0</v>
      </c>
      <c r="Q286" s="1"/>
    </row>
    <row r="287" spans="1:17" ht="16" customHeight="1">
      <c r="A287" s="2" t="s">
        <v>1369</v>
      </c>
      <c r="B287" s="2" t="b">
        <v>1</v>
      </c>
      <c r="C287" s="2">
        <v>2</v>
      </c>
      <c r="D287" s="6">
        <v>-0.21312470349086171</v>
      </c>
      <c r="E287" s="6">
        <v>-1.0982425147340271E-2</v>
      </c>
      <c r="F287" s="6">
        <v>1.0982425147340271E-2</v>
      </c>
      <c r="G287" s="6">
        <v>0.10052135846814859</v>
      </c>
      <c r="H287" s="6">
        <v>0.48140043763676138</v>
      </c>
      <c r="I287" s="2">
        <v>0.31947483588621439</v>
      </c>
      <c r="J287" s="2">
        <v>0.64332603938730837</v>
      </c>
      <c r="K287" s="2" t="b">
        <v>0</v>
      </c>
      <c r="L287" s="2" t="s">
        <v>1502</v>
      </c>
      <c r="M287" s="2" t="s">
        <v>72</v>
      </c>
      <c r="N287" s="2" t="b">
        <v>0</v>
      </c>
      <c r="O287" s="2" t="b">
        <v>0</v>
      </c>
      <c r="P287" s="2" t="b">
        <v>0</v>
      </c>
      <c r="Q287" s="1"/>
    </row>
    <row r="288" spans="1:17" ht="16" customHeight="1">
      <c r="A288" s="2" t="s">
        <v>1373</v>
      </c>
      <c r="B288" s="2" t="b">
        <v>1</v>
      </c>
      <c r="C288" s="2">
        <v>5</v>
      </c>
      <c r="D288" s="6">
        <v>-3.2553314678318367E-2</v>
      </c>
      <c r="E288" s="6">
        <v>-7.2105808387421227E-2</v>
      </c>
      <c r="F288" s="6">
        <v>7.2105808387421227E-2</v>
      </c>
      <c r="G288" s="6">
        <v>0.22776654079939229</v>
      </c>
      <c r="H288" s="6">
        <v>0.95350109409190376</v>
      </c>
      <c r="I288" s="2">
        <v>0.96280087527352298</v>
      </c>
      <c r="J288" s="2">
        <v>0.94420131291028442</v>
      </c>
      <c r="K288" s="2" t="b">
        <v>1</v>
      </c>
      <c r="L288" s="2" t="s">
        <v>1510</v>
      </c>
      <c r="M288" s="2" t="s">
        <v>111</v>
      </c>
      <c r="N288" s="2" t="b">
        <v>0</v>
      </c>
      <c r="O288" s="2" t="b">
        <v>0</v>
      </c>
      <c r="P288" s="2" t="b">
        <v>0</v>
      </c>
      <c r="Q288" s="1"/>
    </row>
    <row r="289" spans="1:17" ht="16" customHeight="1">
      <c r="A289" s="2" t="s">
        <v>1377</v>
      </c>
      <c r="B289" s="2" t="b">
        <v>1</v>
      </c>
      <c r="C289" s="2">
        <v>4</v>
      </c>
      <c r="D289" s="6">
        <v>-8.012392358743492E-2</v>
      </c>
      <c r="E289" s="6">
        <v>-4.5086724351164301E-2</v>
      </c>
      <c r="F289" s="6">
        <v>4.5086724351164301E-2</v>
      </c>
      <c r="G289" s="6">
        <v>8.198701011962535E-2</v>
      </c>
      <c r="H289" s="6">
        <v>0.67177242888402633</v>
      </c>
      <c r="I289" s="2">
        <v>0.7735229759299781</v>
      </c>
      <c r="J289" s="2">
        <v>0.57002188183807445</v>
      </c>
      <c r="K289" s="2" t="b">
        <v>0</v>
      </c>
      <c r="L289" s="2" t="s">
        <v>1510</v>
      </c>
      <c r="M289" s="2" t="s">
        <v>72</v>
      </c>
      <c r="N289" s="2" t="b">
        <v>0</v>
      </c>
      <c r="O289" s="2" t="b">
        <v>0</v>
      </c>
      <c r="P289" s="2" t="b">
        <v>0</v>
      </c>
      <c r="Q289" s="1"/>
    </row>
    <row r="290" spans="1:17" ht="16" customHeight="1">
      <c r="A290" s="2" t="s">
        <v>1383</v>
      </c>
      <c r="B290" s="2" t="b">
        <v>1</v>
      </c>
      <c r="C290" s="2">
        <v>9</v>
      </c>
      <c r="D290" s="6">
        <v>0.1790019266848647</v>
      </c>
      <c r="E290" s="6">
        <v>-5.9022189332166852E-2</v>
      </c>
      <c r="F290" s="6">
        <v>5.9022189332166852E-2</v>
      </c>
      <c r="G290" s="6">
        <v>0.2345846452375058</v>
      </c>
      <c r="H290" s="6">
        <v>0.92341356673960617</v>
      </c>
      <c r="I290" s="2">
        <v>0.89387308533916854</v>
      </c>
      <c r="J290" s="2">
        <v>0.95295404814004381</v>
      </c>
      <c r="K290" s="2" t="b">
        <v>0</v>
      </c>
      <c r="L290" s="2" t="s">
        <v>1510</v>
      </c>
      <c r="M290" s="2" t="s">
        <v>72</v>
      </c>
      <c r="N290" s="2" t="b">
        <v>0</v>
      </c>
      <c r="O290" s="2" t="b">
        <v>0</v>
      </c>
      <c r="P290" s="2" t="b">
        <v>0</v>
      </c>
      <c r="Q290" s="1"/>
    </row>
    <row r="291" spans="1:17" ht="16" customHeight="1">
      <c r="A291" s="2" t="s">
        <v>1387</v>
      </c>
      <c r="B291" s="2" t="b">
        <v>1</v>
      </c>
      <c r="C291" s="2">
        <v>8</v>
      </c>
      <c r="D291" s="6">
        <v>0.1325445603121844</v>
      </c>
      <c r="E291" s="6">
        <v>-3.016723698877798E-2</v>
      </c>
      <c r="F291" s="6">
        <v>3.016723698877798E-2</v>
      </c>
      <c r="G291" s="6">
        <v>7.6572352855419523E-2</v>
      </c>
      <c r="H291" s="6">
        <v>0.57002188183807445</v>
      </c>
      <c r="I291" s="2">
        <v>0.58096280087527352</v>
      </c>
      <c r="J291" s="2">
        <v>0.55908096280087527</v>
      </c>
      <c r="K291" s="2" t="b">
        <v>0</v>
      </c>
      <c r="L291" s="2" t="s">
        <v>1506</v>
      </c>
      <c r="M291" s="2" t="s">
        <v>72</v>
      </c>
      <c r="N291" s="2" t="b">
        <v>0</v>
      </c>
      <c r="O291" s="2" t="b">
        <v>0</v>
      </c>
      <c r="P291" s="2" t="b">
        <v>0</v>
      </c>
      <c r="Q291" s="1"/>
    </row>
    <row r="292" spans="1:17" ht="16" customHeight="1">
      <c r="A292" s="2" t="s">
        <v>1391</v>
      </c>
      <c r="B292" s="2" t="b">
        <v>1</v>
      </c>
      <c r="C292" s="2">
        <v>5</v>
      </c>
      <c r="D292" s="6">
        <v>-4.5227653901326242E-2</v>
      </c>
      <c r="E292" s="6">
        <v>-1.7664793001704461E-2</v>
      </c>
      <c r="F292" s="6">
        <v>1.7664793001704461E-2</v>
      </c>
      <c r="G292" s="6">
        <v>2.662321975849033E-2</v>
      </c>
      <c r="H292" s="6">
        <v>0.40098468271334792</v>
      </c>
      <c r="I292" s="2">
        <v>0.4059080962800875</v>
      </c>
      <c r="J292" s="2">
        <v>0.39606126914660827</v>
      </c>
      <c r="K292" s="2" t="b">
        <v>0</v>
      </c>
      <c r="L292" s="2" t="s">
        <v>1502</v>
      </c>
      <c r="M292" s="2" t="s">
        <v>72</v>
      </c>
      <c r="N292" s="2" t="b">
        <v>0</v>
      </c>
      <c r="O292" s="2" t="b">
        <v>0</v>
      </c>
      <c r="P292" s="2" t="b">
        <v>0</v>
      </c>
      <c r="Q292" s="1"/>
    </row>
    <row r="293" spans="1:17" ht="16" customHeight="1">
      <c r="A293" s="2" t="s">
        <v>1395</v>
      </c>
      <c r="B293" s="2" t="b">
        <v>1</v>
      </c>
      <c r="C293" s="2">
        <v>5</v>
      </c>
      <c r="D293" s="6">
        <v>-1.817932258437796E-2</v>
      </c>
      <c r="E293" s="6">
        <v>-3.5822827158528393E-2</v>
      </c>
      <c r="F293" s="6">
        <v>3.5822827158528393E-2</v>
      </c>
      <c r="G293" s="6">
        <v>0.11021725312399699</v>
      </c>
      <c r="H293" s="6">
        <v>0.67286652078774611</v>
      </c>
      <c r="I293" s="2">
        <v>0.66411378555798672</v>
      </c>
      <c r="J293" s="2">
        <v>0.6816192560175055</v>
      </c>
      <c r="K293" s="2" t="b">
        <v>0</v>
      </c>
      <c r="L293" s="2" t="s">
        <v>1502</v>
      </c>
      <c r="M293" s="2" t="s">
        <v>72</v>
      </c>
      <c r="N293" s="2" t="b">
        <v>0</v>
      </c>
      <c r="O293" s="2" t="b">
        <v>0</v>
      </c>
      <c r="P293" s="2" t="b">
        <v>0</v>
      </c>
      <c r="Q293" s="1"/>
    </row>
    <row r="294" spans="1:17" ht="16" customHeight="1">
      <c r="A294" s="2" t="s">
        <v>1400</v>
      </c>
      <c r="B294" s="2" t="b">
        <v>1</v>
      </c>
      <c r="C294" s="2">
        <v>6</v>
      </c>
      <c r="D294" s="6">
        <v>3.2290877055618838E-2</v>
      </c>
      <c r="E294" s="6">
        <v>-5.8629036414451489E-2</v>
      </c>
      <c r="F294" s="6">
        <v>5.8629036414451489E-2</v>
      </c>
      <c r="G294" s="6">
        <v>7.3765698535117746E-3</v>
      </c>
      <c r="H294" s="6">
        <v>0.60776805251641142</v>
      </c>
      <c r="I294" s="2">
        <v>0.88949671772428884</v>
      </c>
      <c r="J294" s="2">
        <v>0.32603938730853388</v>
      </c>
      <c r="K294" s="2" t="b">
        <v>0</v>
      </c>
      <c r="L294" s="2" t="s">
        <v>1502</v>
      </c>
      <c r="M294" s="2" t="s">
        <v>72</v>
      </c>
      <c r="N294" s="2" t="b">
        <v>0</v>
      </c>
      <c r="O294" s="2" t="b">
        <v>0</v>
      </c>
      <c r="P294" s="2" t="b">
        <v>0</v>
      </c>
      <c r="Q294" s="1"/>
    </row>
    <row r="295" spans="1:17" ht="16" customHeight="1">
      <c r="A295" s="2" t="s">
        <v>1404</v>
      </c>
      <c r="B295" s="2" t="b">
        <v>1</v>
      </c>
      <c r="C295" s="2">
        <v>7</v>
      </c>
      <c r="D295" s="6">
        <v>5.4742128066614069E-2</v>
      </c>
      <c r="E295" s="6">
        <v>-3.4895867912490219E-2</v>
      </c>
      <c r="F295" s="6">
        <v>3.4895867912490219E-2</v>
      </c>
      <c r="G295" s="6">
        <v>7.2623941564238417E-2</v>
      </c>
      <c r="H295" s="6">
        <v>0.60120350109409193</v>
      </c>
      <c r="I295" s="2">
        <v>0.65645514223194756</v>
      </c>
      <c r="J295" s="2">
        <v>0.5459518599562363</v>
      </c>
      <c r="K295" s="2" t="b">
        <v>0</v>
      </c>
      <c r="L295" s="2" t="s">
        <v>37</v>
      </c>
      <c r="M295" s="2" t="s">
        <v>72</v>
      </c>
      <c r="N295" s="2" t="b">
        <v>0</v>
      </c>
      <c r="O295" s="2" t="b">
        <v>0</v>
      </c>
      <c r="P295" s="2" t="b">
        <v>0</v>
      </c>
      <c r="Q295" s="1"/>
    </row>
    <row r="296" spans="1:17" ht="16" customHeight="1">
      <c r="A296" s="2" t="s">
        <v>1408</v>
      </c>
      <c r="B296" s="2" t="b">
        <v>1</v>
      </c>
      <c r="C296" s="2">
        <v>8</v>
      </c>
      <c r="D296" s="6">
        <v>0.14796861664293301</v>
      </c>
      <c r="E296" s="6">
        <v>-2.5199359936695091E-3</v>
      </c>
      <c r="F296" s="6">
        <v>2.5199359936695091E-3</v>
      </c>
      <c r="G296" s="6">
        <v>2.0182415308597601E-2</v>
      </c>
      <c r="H296" s="6">
        <v>0.31126914660831512</v>
      </c>
      <c r="I296" s="2">
        <v>0.24288840262582059</v>
      </c>
      <c r="J296" s="2">
        <v>0.37964989059080961</v>
      </c>
      <c r="K296" s="2" t="b">
        <v>0</v>
      </c>
      <c r="L296" s="2" t="s">
        <v>1502</v>
      </c>
      <c r="M296" s="2" t="s">
        <v>72</v>
      </c>
      <c r="N296" s="2" t="b">
        <v>0</v>
      </c>
      <c r="O296" s="2" t="b">
        <v>0</v>
      </c>
      <c r="P296" s="2" t="b">
        <v>0</v>
      </c>
      <c r="Q296" s="1"/>
    </row>
    <row r="297" spans="1:17" ht="16" customHeight="1">
      <c r="A297" s="2" t="s">
        <v>1417</v>
      </c>
      <c r="B297" s="2" t="b">
        <v>1</v>
      </c>
      <c r="C297" s="2">
        <v>1</v>
      </c>
      <c r="D297" s="6">
        <v>-0.74256250177706462</v>
      </c>
      <c r="E297" s="6">
        <v>3.3900052653529911E-2</v>
      </c>
      <c r="F297" s="6">
        <v>0</v>
      </c>
      <c r="G297" s="6">
        <v>0</v>
      </c>
      <c r="H297" s="6">
        <v>0</v>
      </c>
      <c r="I297" s="2">
        <v>0</v>
      </c>
      <c r="J297" s="2">
        <v>0</v>
      </c>
      <c r="K297" s="2" t="b">
        <v>0</v>
      </c>
      <c r="L297" s="2" t="s">
        <v>1502</v>
      </c>
      <c r="M297" s="2" t="s">
        <v>72</v>
      </c>
      <c r="N297" s="2" t="b">
        <v>0</v>
      </c>
      <c r="O297" s="2" t="b">
        <v>0</v>
      </c>
      <c r="P297" s="2" t="b">
        <v>0</v>
      </c>
      <c r="Q297" s="1"/>
    </row>
    <row r="298" spans="1:17" ht="16" customHeight="1">
      <c r="A298" s="2" t="s">
        <v>1421</v>
      </c>
      <c r="B298" s="2" t="b">
        <v>1</v>
      </c>
      <c r="C298" s="2">
        <v>1</v>
      </c>
      <c r="D298" s="6">
        <v>-0.61295110935128527</v>
      </c>
      <c r="E298" s="6">
        <v>3.9440923843286679E-2</v>
      </c>
      <c r="F298" s="6">
        <v>0</v>
      </c>
      <c r="G298" s="6">
        <v>3.6487624394565807E-2</v>
      </c>
      <c r="H298" s="6">
        <v>0.21280087527352301</v>
      </c>
      <c r="I298" s="2">
        <v>0</v>
      </c>
      <c r="J298" s="2">
        <v>0.42560175054704602</v>
      </c>
      <c r="K298" s="2" t="b">
        <v>0</v>
      </c>
      <c r="L298" s="2" t="s">
        <v>1502</v>
      </c>
      <c r="M298" s="2" t="s">
        <v>72</v>
      </c>
      <c r="N298" s="2" t="b">
        <v>0</v>
      </c>
      <c r="O298" s="2" t="b">
        <v>0</v>
      </c>
      <c r="P298" s="2" t="b">
        <v>0</v>
      </c>
      <c r="Q298" s="1"/>
    </row>
    <row r="299" spans="1:17" ht="16" customHeight="1">
      <c r="A299" s="2" t="s">
        <v>1425</v>
      </c>
      <c r="B299" s="2" t="b">
        <v>1</v>
      </c>
      <c r="C299" s="2">
        <v>7</v>
      </c>
      <c r="D299" s="6">
        <v>8.2004902069201385E-2</v>
      </c>
      <c r="E299" s="6">
        <v>-6.124613000172717E-2</v>
      </c>
      <c r="F299" s="6">
        <v>6.124613000172717E-2</v>
      </c>
      <c r="G299" s="6">
        <v>0.16883926899248919</v>
      </c>
      <c r="H299" s="6">
        <v>0.87855579868708977</v>
      </c>
      <c r="I299" s="2">
        <v>0.9091903719912473</v>
      </c>
      <c r="J299" s="2">
        <v>0.84792122538293213</v>
      </c>
      <c r="K299" s="2" t="b">
        <v>1</v>
      </c>
      <c r="L299" s="2" t="s">
        <v>37</v>
      </c>
      <c r="M299" s="2" t="s">
        <v>365</v>
      </c>
      <c r="N299" s="2" t="b">
        <v>1</v>
      </c>
      <c r="O299" s="2" t="b">
        <v>1</v>
      </c>
      <c r="P299" s="2" t="b">
        <v>1</v>
      </c>
      <c r="Q299" s="1"/>
    </row>
    <row r="300" spans="1:17" ht="16" customHeight="1">
      <c r="A300" s="2" t="s">
        <v>1429</v>
      </c>
      <c r="B300" s="2" t="b">
        <v>1</v>
      </c>
      <c r="C300" s="2">
        <v>2</v>
      </c>
      <c r="D300" s="6">
        <v>-0.32221797546961112</v>
      </c>
      <c r="E300" s="6">
        <v>-3.7004577068688822E-2</v>
      </c>
      <c r="F300" s="6">
        <v>3.7004577068688822E-2</v>
      </c>
      <c r="G300" s="6">
        <v>0.18570265455308571</v>
      </c>
      <c r="H300" s="6">
        <v>0.77242888402625809</v>
      </c>
      <c r="I300" s="2">
        <v>0.67067833698030621</v>
      </c>
      <c r="J300" s="2">
        <v>0.87417943107221008</v>
      </c>
      <c r="K300" s="2" t="b">
        <v>1</v>
      </c>
      <c r="L300" s="2" t="s">
        <v>1507</v>
      </c>
      <c r="M300" s="2" t="s">
        <v>111</v>
      </c>
      <c r="N300" s="2" t="b">
        <v>0</v>
      </c>
      <c r="O300" s="2" t="b">
        <v>0</v>
      </c>
      <c r="P300" s="2" t="b">
        <v>0</v>
      </c>
      <c r="Q300" s="1"/>
    </row>
    <row r="301" spans="1:17" ht="16" customHeight="1">
      <c r="A301" s="2" t="s">
        <v>1433</v>
      </c>
      <c r="B301" s="2" t="b">
        <v>1</v>
      </c>
      <c r="C301" s="2">
        <v>4</v>
      </c>
      <c r="D301" s="6">
        <v>-6.8782303216651769E-2</v>
      </c>
      <c r="E301" s="6">
        <v>-3.5339456618955573E-2</v>
      </c>
      <c r="F301" s="6">
        <v>3.5339456618955573E-2</v>
      </c>
      <c r="G301" s="6">
        <v>0.1107988069747162</v>
      </c>
      <c r="H301" s="6">
        <v>0.67341356673960617</v>
      </c>
      <c r="I301" s="2">
        <v>0.66083150984682715</v>
      </c>
      <c r="J301" s="2">
        <v>0.68599562363238509</v>
      </c>
      <c r="K301" s="2" t="b">
        <v>1</v>
      </c>
      <c r="L301" s="2" t="s">
        <v>1507</v>
      </c>
      <c r="M301" s="2" t="s">
        <v>111</v>
      </c>
      <c r="N301" s="2" t="b">
        <v>0</v>
      </c>
      <c r="O301" s="2" t="b">
        <v>0</v>
      </c>
      <c r="P301" s="2" t="b">
        <v>0</v>
      </c>
      <c r="Q301" s="1"/>
    </row>
    <row r="302" spans="1:17" ht="16" customHeight="1">
      <c r="A302" s="2" t="s">
        <v>1437</v>
      </c>
      <c r="B302" s="2" t="b">
        <v>1</v>
      </c>
      <c r="C302" s="2">
        <v>2</v>
      </c>
      <c r="D302" s="6">
        <v>-0.32992938832288932</v>
      </c>
      <c r="E302" s="6">
        <v>-3.731945391697139E-2</v>
      </c>
      <c r="F302" s="6">
        <v>3.731945391697139E-2</v>
      </c>
      <c r="G302" s="6">
        <v>0.1172353062588313</v>
      </c>
      <c r="H302" s="6">
        <v>0.68927789934354489</v>
      </c>
      <c r="I302" s="2">
        <v>0.67396061269146612</v>
      </c>
      <c r="J302" s="2">
        <v>0.70459518599562354</v>
      </c>
      <c r="K302" s="2" t="b">
        <v>1</v>
      </c>
      <c r="L302" s="2" t="s">
        <v>1507</v>
      </c>
      <c r="M302" s="2" t="s">
        <v>111</v>
      </c>
      <c r="N302" s="2" t="b">
        <v>0</v>
      </c>
      <c r="O302" s="2" t="b">
        <v>0</v>
      </c>
      <c r="P302" s="2" t="b">
        <v>0</v>
      </c>
      <c r="Q302" s="1"/>
    </row>
    <row r="303" spans="1:17" ht="16" customHeight="1">
      <c r="A303" s="2" t="s">
        <v>1441</v>
      </c>
      <c r="B303" s="2" t="b">
        <v>1</v>
      </c>
      <c r="C303" s="2">
        <v>6</v>
      </c>
      <c r="D303" s="6">
        <v>7.1183418647882378E-3</v>
      </c>
      <c r="E303" s="6">
        <v>-4.2766630464960202E-2</v>
      </c>
      <c r="F303" s="6">
        <v>4.2766630464960202E-2</v>
      </c>
      <c r="G303" s="6">
        <v>0.1208632613980121</v>
      </c>
      <c r="H303" s="6">
        <v>0.73030634573304154</v>
      </c>
      <c r="I303" s="2">
        <v>0.74617067833698025</v>
      </c>
      <c r="J303" s="2">
        <v>0.71444201312910283</v>
      </c>
      <c r="K303" s="2" t="b">
        <v>0</v>
      </c>
      <c r="L303" s="2" t="s">
        <v>1502</v>
      </c>
      <c r="M303" s="2" t="s">
        <v>72</v>
      </c>
      <c r="N303" s="2" t="b">
        <v>0</v>
      </c>
      <c r="O303" s="2" t="b">
        <v>0</v>
      </c>
      <c r="P303" s="2" t="b">
        <v>0</v>
      </c>
      <c r="Q303" s="1"/>
    </row>
    <row r="304" spans="1:17" ht="16" customHeight="1">
      <c r="A304" s="2" t="s">
        <v>1445</v>
      </c>
      <c r="B304" s="2" t="b">
        <v>1</v>
      </c>
      <c r="C304" s="2">
        <v>4</v>
      </c>
      <c r="D304" s="6">
        <v>-9.0592173479131441E-2</v>
      </c>
      <c r="E304" s="6">
        <v>-5.0207924444107113E-2</v>
      </c>
      <c r="F304" s="6">
        <v>5.0207924444107113E-2</v>
      </c>
      <c r="G304" s="6">
        <v>0.20869729609418741</v>
      </c>
      <c r="H304" s="6">
        <v>0.86761487964989059</v>
      </c>
      <c r="I304" s="2">
        <v>0.82385120350109409</v>
      </c>
      <c r="J304" s="2">
        <v>0.9113785557986871</v>
      </c>
      <c r="K304" s="2" t="b">
        <v>0</v>
      </c>
      <c r="L304" s="2" t="s">
        <v>1502</v>
      </c>
      <c r="M304" s="2" t="s">
        <v>72</v>
      </c>
      <c r="N304" s="2" t="b">
        <v>0</v>
      </c>
      <c r="O304" s="2" t="b">
        <v>0</v>
      </c>
      <c r="P304" s="2" t="b">
        <v>0</v>
      </c>
      <c r="Q304" s="1"/>
    </row>
    <row r="305" spans="1:17" ht="16" customHeight="1">
      <c r="A305" s="2" t="s">
        <v>1449</v>
      </c>
      <c r="B305" s="2" t="b">
        <v>1</v>
      </c>
      <c r="C305" s="2">
        <v>5</v>
      </c>
      <c r="D305" s="6">
        <v>-1.1112862892560469E-2</v>
      </c>
      <c r="E305" s="6">
        <v>-3.383741485594241E-2</v>
      </c>
      <c r="F305" s="6">
        <v>3.383741485594241E-2</v>
      </c>
      <c r="G305" s="6">
        <v>5.3359459312714887E-2</v>
      </c>
      <c r="H305" s="6">
        <v>0.56181619256017501</v>
      </c>
      <c r="I305" s="2">
        <v>0.6356673960612691</v>
      </c>
      <c r="J305" s="2">
        <v>0.48796498905908092</v>
      </c>
      <c r="K305" s="2" t="b">
        <v>0</v>
      </c>
      <c r="L305" s="2" t="s">
        <v>1502</v>
      </c>
      <c r="M305" s="2" t="s">
        <v>72</v>
      </c>
      <c r="N305" s="2" t="b">
        <v>0</v>
      </c>
      <c r="O305" s="2" t="b">
        <v>0</v>
      </c>
      <c r="P305" s="2" t="b">
        <v>0</v>
      </c>
      <c r="Q305" s="1"/>
    </row>
    <row r="306" spans="1:17" ht="16" customHeight="1">
      <c r="A306" s="2" t="s">
        <v>1453</v>
      </c>
      <c r="B306" s="2" t="b">
        <v>1</v>
      </c>
      <c r="C306" s="2">
        <v>2</v>
      </c>
      <c r="D306" s="6">
        <v>-0.30657008561692989</v>
      </c>
      <c r="E306" s="6">
        <v>-5.484566939510882E-3</v>
      </c>
      <c r="F306" s="6">
        <v>5.484566939510882E-3</v>
      </c>
      <c r="G306" s="6">
        <v>8.5525741483895145E-3</v>
      </c>
      <c r="H306" s="6">
        <v>0.30306345733041568</v>
      </c>
      <c r="I306" s="2">
        <v>0.27680525164113778</v>
      </c>
      <c r="J306" s="2">
        <v>0.32932166301969368</v>
      </c>
      <c r="K306" s="2" t="b">
        <v>0</v>
      </c>
      <c r="L306" s="2" t="s">
        <v>1502</v>
      </c>
      <c r="M306" s="2" t="s">
        <v>72</v>
      </c>
      <c r="N306" s="2" t="b">
        <v>0</v>
      </c>
      <c r="O306" s="2" t="b">
        <v>0</v>
      </c>
      <c r="P306" s="2" t="b">
        <v>0</v>
      </c>
      <c r="Q306" s="1"/>
    </row>
    <row r="307" spans="1:17" ht="16" customHeight="1">
      <c r="A307" s="2" t="s">
        <v>1457</v>
      </c>
      <c r="B307" s="2" t="b">
        <v>1</v>
      </c>
      <c r="C307" s="2">
        <v>6</v>
      </c>
      <c r="D307" s="6">
        <v>1.680849170111158E-2</v>
      </c>
      <c r="E307" s="6">
        <v>-3.1810962570358918E-2</v>
      </c>
      <c r="F307" s="6">
        <v>3.1810962570358918E-2</v>
      </c>
      <c r="G307" s="6">
        <v>0.1560697085448555</v>
      </c>
      <c r="H307" s="6">
        <v>0.70678336980306344</v>
      </c>
      <c r="I307" s="2">
        <v>0.60831509846827136</v>
      </c>
      <c r="J307" s="2">
        <v>0.80525164113785563</v>
      </c>
      <c r="K307" s="2" t="b">
        <v>0</v>
      </c>
      <c r="L307" s="2" t="s">
        <v>1502</v>
      </c>
      <c r="M307" s="2" t="s">
        <v>72</v>
      </c>
      <c r="N307" s="2" t="b">
        <v>0</v>
      </c>
      <c r="O307" s="2" t="b">
        <v>0</v>
      </c>
      <c r="P307" s="2" t="b">
        <v>0</v>
      </c>
      <c r="Q307" s="1"/>
    </row>
    <row r="308" spans="1:17" ht="16" customHeight="1">
      <c r="A308" s="2" t="s">
        <v>1511</v>
      </c>
      <c r="B308" s="2" t="b">
        <v>0</v>
      </c>
      <c r="C308" s="2">
        <v>10</v>
      </c>
      <c r="D308" s="6">
        <v>0.23743493054228529</v>
      </c>
      <c r="E308" s="6">
        <v>-7.1790351261116131E-2</v>
      </c>
      <c r="F308" s="6">
        <v>7.1790351261116131E-2</v>
      </c>
      <c r="G308" s="6">
        <v>0.18443670181348881</v>
      </c>
      <c r="H308" s="6">
        <v>0.91630196936542685</v>
      </c>
      <c r="I308" s="2">
        <v>0.9606126914660833</v>
      </c>
      <c r="J308" s="2">
        <v>0.87199124726477029</v>
      </c>
      <c r="K308" s="2" t="b">
        <v>1</v>
      </c>
      <c r="L308" s="2"/>
      <c r="M308" s="2"/>
      <c r="N308" s="2"/>
      <c r="O308" s="2"/>
      <c r="P308" s="2"/>
      <c r="Q308" s="1"/>
    </row>
    <row r="309" spans="1:17" ht="16" customHeight="1">
      <c r="A309" s="2" t="s">
        <v>1512</v>
      </c>
      <c r="B309" s="2" t="b">
        <v>0</v>
      </c>
      <c r="C309" s="2">
        <v>6</v>
      </c>
      <c r="D309" s="6">
        <v>1.165518757393217E-2</v>
      </c>
      <c r="E309" s="6">
        <v>-1.4435801686101301E-2</v>
      </c>
      <c r="F309" s="6">
        <v>1.4435801686101301E-2</v>
      </c>
      <c r="G309" s="6">
        <v>8.9079420143343621E-2</v>
      </c>
      <c r="H309" s="6">
        <v>0.48085339168490149</v>
      </c>
      <c r="I309" s="2">
        <v>0.36761487964989059</v>
      </c>
      <c r="J309" s="2">
        <v>0.5940919037199125</v>
      </c>
      <c r="K309" s="2" t="b">
        <v>0</v>
      </c>
      <c r="L309" s="2"/>
      <c r="M309" s="2"/>
      <c r="N309" s="2"/>
      <c r="O309" s="2"/>
      <c r="P309" s="2"/>
      <c r="Q309" s="1"/>
    </row>
    <row r="310" spans="1:17" ht="16" customHeight="1">
      <c r="A310" s="2" t="s">
        <v>1513</v>
      </c>
      <c r="B310" s="2" t="b">
        <v>0</v>
      </c>
      <c r="C310" s="2">
        <v>1</v>
      </c>
      <c r="D310" s="6">
        <v>-0.47454556174595558</v>
      </c>
      <c r="E310" s="6">
        <v>-2.1601786672079241E-2</v>
      </c>
      <c r="F310" s="6">
        <v>2.1601786672079241E-2</v>
      </c>
      <c r="G310" s="6">
        <v>9.0855288798667194E-2</v>
      </c>
      <c r="H310" s="6">
        <v>0.53172866520787743</v>
      </c>
      <c r="I310" s="2">
        <v>0.46061269146608308</v>
      </c>
      <c r="J310" s="2">
        <v>0.60284463894967177</v>
      </c>
      <c r="K310" s="2" t="b">
        <v>0</v>
      </c>
      <c r="L310" s="2"/>
      <c r="M310" s="2"/>
      <c r="N310" s="2"/>
      <c r="O310" s="2"/>
      <c r="P310" s="2"/>
      <c r="Q310" s="1"/>
    </row>
    <row r="311" spans="1:17" ht="16" customHeight="1">
      <c r="A311" s="2" t="s">
        <v>1514</v>
      </c>
      <c r="B311" s="2" t="b">
        <v>0</v>
      </c>
      <c r="C311" s="2">
        <v>5</v>
      </c>
      <c r="D311" s="6">
        <v>-4.7303640955470627E-2</v>
      </c>
      <c r="E311" s="6">
        <v>-1.8740657446131619E-2</v>
      </c>
      <c r="F311" s="6">
        <v>1.8740657446131619E-2</v>
      </c>
      <c r="G311" s="6">
        <v>1.4966092691292799E-2</v>
      </c>
      <c r="H311" s="6">
        <v>0.38730853391684911</v>
      </c>
      <c r="I311" s="2">
        <v>0.41903719912472648</v>
      </c>
      <c r="J311" s="2">
        <v>0.35557986870897162</v>
      </c>
      <c r="K311" s="2" t="b">
        <v>0</v>
      </c>
      <c r="L311" s="2"/>
      <c r="M311" s="2"/>
      <c r="N311" s="2"/>
      <c r="O311" s="2"/>
      <c r="P311" s="2"/>
      <c r="Q311" s="1"/>
    </row>
    <row r="312" spans="1:17" ht="16" customHeight="1">
      <c r="A312" s="2" t="s">
        <v>1515</v>
      </c>
      <c r="B312" s="2" t="b">
        <v>0</v>
      </c>
      <c r="C312" s="2">
        <v>6</v>
      </c>
      <c r="D312" s="6">
        <v>-3.9342069665402532E-3</v>
      </c>
      <c r="E312" s="6">
        <v>-6.2792002352964659E-3</v>
      </c>
      <c r="F312" s="6">
        <v>6.2792002352964659E-3</v>
      </c>
      <c r="G312" s="6">
        <v>0</v>
      </c>
      <c r="H312" s="6">
        <v>0.14277899343544859</v>
      </c>
      <c r="I312" s="2">
        <v>0.28555798687089717</v>
      </c>
      <c r="J312" s="2">
        <v>0</v>
      </c>
      <c r="K312" s="2" t="b">
        <v>0</v>
      </c>
      <c r="L312" s="2"/>
      <c r="M312" s="2"/>
      <c r="N312" s="2"/>
      <c r="O312" s="2"/>
      <c r="P312" s="2"/>
      <c r="Q312" s="1"/>
    </row>
    <row r="313" spans="1:17" ht="16" customHeight="1">
      <c r="A313" s="2" t="s">
        <v>1516</v>
      </c>
      <c r="B313" s="2" t="b">
        <v>0</v>
      </c>
      <c r="C313" s="2">
        <v>2</v>
      </c>
      <c r="D313" s="6">
        <v>-0.26646652922457198</v>
      </c>
      <c r="E313" s="6">
        <v>1.9657236955955559E-4</v>
      </c>
      <c r="F313" s="6">
        <v>0</v>
      </c>
      <c r="G313" s="6">
        <v>0</v>
      </c>
      <c r="H313" s="6">
        <v>0</v>
      </c>
      <c r="I313" s="2">
        <v>0</v>
      </c>
      <c r="J313" s="2">
        <v>0</v>
      </c>
      <c r="K313" s="2" t="b">
        <v>0</v>
      </c>
      <c r="L313" s="2"/>
      <c r="M313" s="2"/>
      <c r="N313" s="2"/>
      <c r="O313" s="2"/>
      <c r="P313" s="2"/>
      <c r="Q313" s="1"/>
    </row>
    <row r="314" spans="1:17" ht="16" customHeight="1">
      <c r="A314" s="2" t="s">
        <v>1517</v>
      </c>
      <c r="B314" s="2" t="b">
        <v>0</v>
      </c>
      <c r="C314" s="2">
        <v>2</v>
      </c>
      <c r="D314" s="6">
        <v>-0.34628548106641532</v>
      </c>
      <c r="E314" s="6">
        <v>-2.793123259205255E-2</v>
      </c>
      <c r="F314" s="6">
        <v>2.793123259205255E-2</v>
      </c>
      <c r="G314" s="6">
        <v>0.16257141770759501</v>
      </c>
      <c r="H314" s="6">
        <v>0.68873085339168494</v>
      </c>
      <c r="I314" s="2">
        <v>0.5492341356673961</v>
      </c>
      <c r="J314" s="2">
        <v>0.82822757111597378</v>
      </c>
      <c r="K314" s="2" t="b">
        <v>0</v>
      </c>
      <c r="L314" s="2"/>
      <c r="M314" s="2"/>
      <c r="N314" s="2"/>
      <c r="O314" s="2"/>
      <c r="P314" s="2"/>
      <c r="Q314" s="1"/>
    </row>
    <row r="315" spans="1:17" ht="16" customHeight="1">
      <c r="A315" s="2" t="s">
        <v>1518</v>
      </c>
      <c r="B315" s="2" t="b">
        <v>0</v>
      </c>
      <c r="C315" s="2">
        <v>8</v>
      </c>
      <c r="D315" s="6">
        <v>0.1129141641739357</v>
      </c>
      <c r="E315" s="6">
        <v>-1.4018740221447759E-2</v>
      </c>
      <c r="F315" s="6">
        <v>1.4018740221447759E-2</v>
      </c>
      <c r="G315" s="6">
        <v>0</v>
      </c>
      <c r="H315" s="6">
        <v>0.1816192560175055</v>
      </c>
      <c r="I315" s="2">
        <v>0.36323851203501101</v>
      </c>
      <c r="J315" s="2">
        <v>0</v>
      </c>
      <c r="K315" s="2" t="b">
        <v>0</v>
      </c>
      <c r="L315" s="2"/>
      <c r="M315" s="2"/>
      <c r="N315" s="2"/>
      <c r="O315" s="2"/>
      <c r="P315" s="2"/>
      <c r="Q315" s="1"/>
    </row>
    <row r="316" spans="1:17" ht="16" customHeight="1">
      <c r="A316" s="2" t="s">
        <v>1519</v>
      </c>
      <c r="B316" s="2" t="b">
        <v>0</v>
      </c>
      <c r="C316" s="2">
        <v>7</v>
      </c>
      <c r="D316" s="6">
        <v>8.8159485920582259E-2</v>
      </c>
      <c r="E316" s="6">
        <v>-1.238150463958307E-2</v>
      </c>
      <c r="F316" s="6">
        <v>1.238150463958307E-2</v>
      </c>
      <c r="G316" s="6">
        <v>0.1967208572173568</v>
      </c>
      <c r="H316" s="6">
        <v>0.61870897155361049</v>
      </c>
      <c r="I316" s="2">
        <v>0.33916849015317291</v>
      </c>
      <c r="J316" s="2">
        <v>0.89824945295404812</v>
      </c>
      <c r="K316" s="2" t="b">
        <v>0</v>
      </c>
      <c r="L316" s="2"/>
      <c r="M316" s="2"/>
      <c r="N316" s="2"/>
      <c r="O316" s="2"/>
      <c r="P316" s="2"/>
      <c r="Q316" s="1"/>
    </row>
    <row r="317" spans="1:17" ht="16" customHeight="1">
      <c r="A317" s="2" t="s">
        <v>1520</v>
      </c>
      <c r="B317" s="2" t="b">
        <v>0</v>
      </c>
      <c r="C317" s="2">
        <v>2</v>
      </c>
      <c r="D317" s="6">
        <v>-0.220357745210885</v>
      </c>
      <c r="E317" s="6">
        <v>4.24663956499019E-3</v>
      </c>
      <c r="F317" s="6">
        <v>0</v>
      </c>
      <c r="G317" s="6">
        <v>3.7800440147567803E-2</v>
      </c>
      <c r="H317" s="6">
        <v>0.21717724288840259</v>
      </c>
      <c r="I317" s="2">
        <v>0</v>
      </c>
      <c r="J317" s="2">
        <v>0.43435448577680519</v>
      </c>
      <c r="K317" s="2" t="b">
        <v>0</v>
      </c>
      <c r="L317" s="2"/>
      <c r="M317" s="2"/>
      <c r="N317" s="2"/>
      <c r="O317" s="2"/>
      <c r="P317" s="2"/>
      <c r="Q317" s="1"/>
    </row>
    <row r="318" spans="1:17" ht="16" customHeight="1">
      <c r="A318" s="2" t="s">
        <v>1521</v>
      </c>
      <c r="B318" s="2" t="b">
        <v>0</v>
      </c>
      <c r="C318" s="2">
        <v>6</v>
      </c>
      <c r="D318" s="6">
        <v>1.2741903154369341E-2</v>
      </c>
      <c r="E318" s="6">
        <v>-5.0210900474431542E-3</v>
      </c>
      <c r="F318" s="6">
        <v>5.0210900474431542E-3</v>
      </c>
      <c r="G318" s="6">
        <v>0.1244200470958334</v>
      </c>
      <c r="H318" s="6">
        <v>0.4972647702407002</v>
      </c>
      <c r="I318" s="2">
        <v>0.2724288840262582</v>
      </c>
      <c r="J318" s="2">
        <v>0.72210065645514221</v>
      </c>
      <c r="K318" s="2" t="b">
        <v>0</v>
      </c>
      <c r="L318" s="2"/>
      <c r="M318" s="2"/>
      <c r="N318" s="2"/>
      <c r="O318" s="2"/>
      <c r="P318" s="2"/>
      <c r="Q318" s="1"/>
    </row>
    <row r="319" spans="1:17" ht="16" customHeight="1">
      <c r="A319" s="2" t="s">
        <v>1522</v>
      </c>
      <c r="B319" s="2" t="b">
        <v>0</v>
      </c>
      <c r="C319" s="2">
        <v>3</v>
      </c>
      <c r="D319" s="6">
        <v>-0.10833538528346411</v>
      </c>
      <c r="E319" s="6">
        <v>-4.4075396612994408E-2</v>
      </c>
      <c r="F319" s="6">
        <v>4.4075396612994408E-2</v>
      </c>
      <c r="G319" s="6">
        <v>0.1038395484022656</v>
      </c>
      <c r="H319" s="6">
        <v>0.71061269146608308</v>
      </c>
      <c r="I319" s="2">
        <v>0.75929978118161923</v>
      </c>
      <c r="J319" s="2">
        <v>0.66192560175054704</v>
      </c>
      <c r="K319" s="2" t="b">
        <v>0</v>
      </c>
      <c r="L319" s="2"/>
      <c r="M319" s="2"/>
      <c r="N319" s="2"/>
      <c r="O319" s="2"/>
      <c r="P319" s="2"/>
      <c r="Q319" s="1"/>
    </row>
    <row r="320" spans="1:17" ht="16" customHeight="1">
      <c r="A320" s="2" t="s">
        <v>1523</v>
      </c>
      <c r="B320" s="2" t="b">
        <v>0</v>
      </c>
      <c r="C320" s="2">
        <v>9</v>
      </c>
      <c r="D320" s="6">
        <v>0.16496037679578129</v>
      </c>
      <c r="E320" s="6">
        <v>-2.7826437494349321E-2</v>
      </c>
      <c r="F320" s="6">
        <v>2.7826437494349321E-2</v>
      </c>
      <c r="G320" s="6">
        <v>0.1630315527381494</v>
      </c>
      <c r="H320" s="6">
        <v>0.68818380743982488</v>
      </c>
      <c r="I320" s="2">
        <v>0.5459518599562363</v>
      </c>
      <c r="J320" s="2">
        <v>0.83041575492341346</v>
      </c>
      <c r="K320" s="2" t="b">
        <v>0</v>
      </c>
      <c r="L320" s="2"/>
      <c r="M320" s="2"/>
      <c r="N320" s="2"/>
      <c r="O320" s="2"/>
      <c r="P320" s="2"/>
      <c r="Q320" s="1"/>
    </row>
    <row r="321" spans="1:17" ht="16" customHeight="1">
      <c r="A321" s="2" t="s">
        <v>1524</v>
      </c>
      <c r="B321" s="2" t="b">
        <v>0</v>
      </c>
      <c r="C321" s="2">
        <v>7</v>
      </c>
      <c r="D321" s="6">
        <v>8.0538901800685347E-2</v>
      </c>
      <c r="E321" s="6">
        <v>-1.422057443869776E-2</v>
      </c>
      <c r="F321" s="6">
        <v>1.422057443869776E-2</v>
      </c>
      <c r="G321" s="6">
        <v>0</v>
      </c>
      <c r="H321" s="6">
        <v>0.1821663019693654</v>
      </c>
      <c r="I321" s="2">
        <v>0.36433260393873079</v>
      </c>
      <c r="J321" s="2">
        <v>0</v>
      </c>
      <c r="K321" s="2" t="b">
        <v>0</v>
      </c>
      <c r="L321" s="2"/>
      <c r="M321" s="2"/>
      <c r="N321" s="2"/>
      <c r="O321" s="2"/>
      <c r="P321" s="2"/>
      <c r="Q321" s="1"/>
    </row>
    <row r="322" spans="1:17" ht="16" customHeight="1">
      <c r="A322" s="2" t="s">
        <v>1525</v>
      </c>
      <c r="B322" s="2" t="b">
        <v>0</v>
      </c>
      <c r="C322" s="2">
        <v>5</v>
      </c>
      <c r="D322" s="6">
        <v>-2.411003528903816E-2</v>
      </c>
      <c r="E322" s="6">
        <v>-4.6040529872764663E-2</v>
      </c>
      <c r="F322" s="6">
        <v>4.6040529872764663E-2</v>
      </c>
      <c r="G322" s="6">
        <v>0</v>
      </c>
      <c r="H322" s="6">
        <v>0.39113785557986858</v>
      </c>
      <c r="I322" s="2">
        <v>0.78227571115973726</v>
      </c>
      <c r="J322" s="2">
        <v>0</v>
      </c>
      <c r="K322" s="2" t="b">
        <v>0</v>
      </c>
      <c r="L322" s="2"/>
      <c r="M322" s="2"/>
      <c r="N322" s="2"/>
      <c r="O322" s="2"/>
      <c r="P322" s="2"/>
      <c r="Q322" s="1"/>
    </row>
    <row r="323" spans="1:17" ht="16" customHeight="1">
      <c r="A323" s="2" t="s">
        <v>1526</v>
      </c>
      <c r="B323" s="2" t="b">
        <v>0</v>
      </c>
      <c r="C323" s="2">
        <v>6</v>
      </c>
      <c r="D323" s="6">
        <v>2.4194921578716369E-3</v>
      </c>
      <c r="E323" s="6">
        <v>-6.1409400067477762E-2</v>
      </c>
      <c r="F323" s="6">
        <v>6.1409400067477762E-2</v>
      </c>
      <c r="G323" s="6">
        <v>0.21551015775824409</v>
      </c>
      <c r="H323" s="6">
        <v>0.91684901531728658</v>
      </c>
      <c r="I323" s="2">
        <v>0.91247264770240699</v>
      </c>
      <c r="J323" s="2">
        <v>0.92122538293216616</v>
      </c>
      <c r="K323" s="2" t="b">
        <v>0</v>
      </c>
      <c r="L323" s="2"/>
      <c r="M323" s="2"/>
      <c r="N323" s="2"/>
      <c r="O323" s="2"/>
      <c r="P323" s="2"/>
      <c r="Q323" s="1"/>
    </row>
    <row r="324" spans="1:17" ht="16" customHeight="1">
      <c r="A324" s="2" t="s">
        <v>1527</v>
      </c>
      <c r="B324" s="2" t="b">
        <v>0</v>
      </c>
      <c r="C324" s="2">
        <v>8</v>
      </c>
      <c r="D324" s="6">
        <v>0.14816652682001291</v>
      </c>
      <c r="E324" s="6">
        <v>-7.3711197852878121E-2</v>
      </c>
      <c r="F324" s="6">
        <v>7.3711197852878121E-2</v>
      </c>
      <c r="G324" s="6">
        <v>0.20597562782607101</v>
      </c>
      <c r="H324" s="6">
        <v>0.93708971553610509</v>
      </c>
      <c r="I324" s="2">
        <v>0.96936542669584247</v>
      </c>
      <c r="J324" s="2">
        <v>0.90481400437636761</v>
      </c>
      <c r="K324" s="2" t="b">
        <v>0</v>
      </c>
      <c r="L324" s="2"/>
      <c r="M324" s="2"/>
      <c r="N324" s="2"/>
      <c r="O324" s="2"/>
      <c r="P324" s="2"/>
      <c r="Q324" s="1"/>
    </row>
    <row r="325" spans="1:17" ht="16" customHeight="1">
      <c r="A325" s="2" t="s">
        <v>1528</v>
      </c>
      <c r="B325" s="2" t="b">
        <v>0</v>
      </c>
      <c r="C325" s="2">
        <v>9</v>
      </c>
      <c r="D325" s="6">
        <v>0.19215807663846299</v>
      </c>
      <c r="E325" s="6">
        <v>-2.8056146875981292E-3</v>
      </c>
      <c r="F325" s="6">
        <v>2.8056146875981292E-3</v>
      </c>
      <c r="G325" s="6">
        <v>3.7135257188453487E-2</v>
      </c>
      <c r="H325" s="6">
        <v>0.3397155361050328</v>
      </c>
      <c r="I325" s="2">
        <v>0.2483588621444201</v>
      </c>
      <c r="J325" s="2">
        <v>0.4310722100656455</v>
      </c>
      <c r="K325" s="2" t="b">
        <v>0</v>
      </c>
      <c r="L325" s="2"/>
      <c r="M325" s="2"/>
      <c r="N325" s="2"/>
      <c r="O325" s="2"/>
      <c r="P325" s="2"/>
      <c r="Q325" s="1"/>
    </row>
    <row r="326" spans="1:17" ht="16" customHeight="1">
      <c r="A326" s="2" t="s">
        <v>1529</v>
      </c>
      <c r="B326" s="2" t="b">
        <v>0</v>
      </c>
      <c r="C326" s="2">
        <v>9</v>
      </c>
      <c r="D326" s="6">
        <v>0.16728921203717159</v>
      </c>
      <c r="E326" s="6">
        <v>-8.6578999021590664E-3</v>
      </c>
      <c r="F326" s="6">
        <v>8.6578999021590664E-3</v>
      </c>
      <c r="G326" s="6">
        <v>0</v>
      </c>
      <c r="H326" s="6">
        <v>0.15207877461706781</v>
      </c>
      <c r="I326" s="2">
        <v>0.30415754923413568</v>
      </c>
      <c r="J326" s="2">
        <v>0</v>
      </c>
      <c r="K326" s="2" t="b">
        <v>1</v>
      </c>
      <c r="L326" s="2"/>
      <c r="M326" s="2"/>
      <c r="N326" s="2"/>
      <c r="O326" s="2"/>
      <c r="P326" s="2"/>
      <c r="Q326" s="1"/>
    </row>
    <row r="327" spans="1:17" ht="16" customHeight="1">
      <c r="A327" s="2" t="s">
        <v>1530</v>
      </c>
      <c r="B327" s="2" t="b">
        <v>0</v>
      </c>
      <c r="C327" s="2">
        <v>1</v>
      </c>
      <c r="D327" s="6">
        <v>-0.38974307232904731</v>
      </c>
      <c r="E327" s="6">
        <v>-3.3336745817625191E-2</v>
      </c>
      <c r="F327" s="6">
        <v>3.3336745817625191E-2</v>
      </c>
      <c r="G327" s="6">
        <v>0.21780210467469541</v>
      </c>
      <c r="H327" s="6">
        <v>0.77735229759299784</v>
      </c>
      <c r="I327" s="2">
        <v>0.62800875273522971</v>
      </c>
      <c r="J327" s="2">
        <v>0.92669584245076597</v>
      </c>
      <c r="K327" s="2" t="b">
        <v>0</v>
      </c>
      <c r="L327" s="2"/>
      <c r="M327" s="2"/>
      <c r="N327" s="2"/>
      <c r="O327" s="2"/>
      <c r="P327" s="2"/>
      <c r="Q327" s="1"/>
    </row>
    <row r="328" spans="1:17" ht="16" customHeight="1">
      <c r="A328" s="2" t="s">
        <v>1531</v>
      </c>
      <c r="B328" s="2" t="b">
        <v>0</v>
      </c>
      <c r="C328" s="2">
        <v>4</v>
      </c>
      <c r="D328" s="6">
        <v>-6.1078239424948402E-2</v>
      </c>
      <c r="E328" s="6">
        <v>1.169120022094716E-2</v>
      </c>
      <c r="F328" s="6">
        <v>0</v>
      </c>
      <c r="G328" s="6">
        <v>0</v>
      </c>
      <c r="H328" s="6">
        <v>0</v>
      </c>
      <c r="I328" s="2">
        <v>0</v>
      </c>
      <c r="J328" s="2">
        <v>0</v>
      </c>
      <c r="K328" s="2" t="b">
        <v>0</v>
      </c>
      <c r="L328" s="2"/>
      <c r="M328" s="2"/>
      <c r="N328" s="2"/>
      <c r="O328" s="2"/>
      <c r="P328" s="2"/>
      <c r="Q328" s="1"/>
    </row>
    <row r="329" spans="1:17" ht="16" customHeight="1">
      <c r="A329" s="2" t="s">
        <v>1532</v>
      </c>
      <c r="B329" s="2" t="b">
        <v>0</v>
      </c>
      <c r="C329" s="2">
        <v>4</v>
      </c>
      <c r="D329" s="6">
        <v>-6.9511322749314319E-2</v>
      </c>
      <c r="E329" s="6">
        <v>7.8128526086998495E-3</v>
      </c>
      <c r="F329" s="6">
        <v>0</v>
      </c>
      <c r="G329" s="6">
        <v>0</v>
      </c>
      <c r="H329" s="6">
        <v>0</v>
      </c>
      <c r="I329" s="2">
        <v>0</v>
      </c>
      <c r="J329" s="2">
        <v>0</v>
      </c>
      <c r="K329" s="2" t="b">
        <v>0</v>
      </c>
      <c r="L329" s="2"/>
      <c r="M329" s="2"/>
      <c r="N329" s="2"/>
      <c r="O329" s="2"/>
      <c r="P329" s="2"/>
      <c r="Q329" s="1"/>
    </row>
    <row r="330" spans="1:17" ht="16" customHeight="1">
      <c r="A330" s="2" t="s">
        <v>1533</v>
      </c>
      <c r="B330" s="2" t="b">
        <v>0</v>
      </c>
      <c r="C330" s="2">
        <v>7</v>
      </c>
      <c r="D330" s="6">
        <v>6.1708597890197697E-2</v>
      </c>
      <c r="E330" s="6">
        <v>-4.7242459640878427E-2</v>
      </c>
      <c r="F330" s="6">
        <v>4.7242459640878427E-2</v>
      </c>
      <c r="G330" s="6">
        <v>0</v>
      </c>
      <c r="H330" s="6">
        <v>0.39606126914660827</v>
      </c>
      <c r="I330" s="2">
        <v>0.79212253829321666</v>
      </c>
      <c r="J330" s="2">
        <v>0</v>
      </c>
      <c r="K330" s="2" t="b">
        <v>0</v>
      </c>
      <c r="L330" s="2"/>
      <c r="M330" s="2"/>
      <c r="N330" s="2"/>
      <c r="O330" s="2"/>
      <c r="P330" s="2"/>
      <c r="Q330" s="1"/>
    </row>
    <row r="331" spans="1:17" ht="16" customHeight="1">
      <c r="A331" s="2" t="s">
        <v>1534</v>
      </c>
      <c r="B331" s="2" t="b">
        <v>0</v>
      </c>
      <c r="C331" s="2">
        <v>6</v>
      </c>
      <c r="D331" s="6">
        <v>1.7370935749686182E-2</v>
      </c>
      <c r="E331" s="6">
        <v>1.9245481775875709E-2</v>
      </c>
      <c r="F331" s="6">
        <v>0</v>
      </c>
      <c r="G331" s="6">
        <v>0</v>
      </c>
      <c r="H331" s="6">
        <v>0</v>
      </c>
      <c r="I331" s="2">
        <v>0</v>
      </c>
      <c r="J331" s="2">
        <v>0</v>
      </c>
      <c r="K331" s="2" t="b">
        <v>1</v>
      </c>
      <c r="L331" s="2"/>
      <c r="M331" s="2"/>
      <c r="N331" s="2"/>
      <c r="O331" s="2"/>
      <c r="P331" s="2"/>
      <c r="Q331" s="1"/>
    </row>
    <row r="332" spans="1:17" ht="16" customHeight="1">
      <c r="A332" s="2" t="s">
        <v>1535</v>
      </c>
      <c r="B332" s="2" t="b">
        <v>0</v>
      </c>
      <c r="C332" s="2">
        <v>3</v>
      </c>
      <c r="D332" s="6">
        <v>-0.15639174142437959</v>
      </c>
      <c r="E332" s="6">
        <v>-2.0050062611685151E-2</v>
      </c>
      <c r="F332" s="6">
        <v>2.0050062611685151E-2</v>
      </c>
      <c r="G332" s="6">
        <v>0.1102945523370147</v>
      </c>
      <c r="H332" s="6">
        <v>0.56236323851203507</v>
      </c>
      <c r="I332" s="2">
        <v>0.44091903719912467</v>
      </c>
      <c r="J332" s="2">
        <v>0.68380743982494541</v>
      </c>
      <c r="K332" s="2" t="b">
        <v>0</v>
      </c>
      <c r="L332" s="2"/>
      <c r="M332" s="2"/>
      <c r="N332" s="2"/>
      <c r="O332" s="2"/>
      <c r="P332" s="2"/>
      <c r="Q332" s="1"/>
    </row>
    <row r="333" spans="1:17" ht="16" customHeight="1">
      <c r="A333" s="2" t="s">
        <v>1536</v>
      </c>
      <c r="B333" s="2" t="b">
        <v>0</v>
      </c>
      <c r="C333" s="2">
        <v>3</v>
      </c>
      <c r="D333" s="6">
        <v>-0.1138830325248643</v>
      </c>
      <c r="E333" s="6">
        <v>-3.9322559252389887E-2</v>
      </c>
      <c r="F333" s="6">
        <v>3.9322559252389887E-2</v>
      </c>
      <c r="G333" s="6">
        <v>0.15938527066676181</v>
      </c>
      <c r="H333" s="6">
        <v>0.75984682713347917</v>
      </c>
      <c r="I333" s="2">
        <v>0.70350109409190376</v>
      </c>
      <c r="J333" s="2">
        <v>0.81619256017505459</v>
      </c>
      <c r="K333" s="2" t="b">
        <v>0</v>
      </c>
      <c r="L333" s="2"/>
      <c r="M333" s="2"/>
      <c r="N333" s="2"/>
      <c r="O333" s="2"/>
      <c r="P333" s="2"/>
      <c r="Q333" s="1"/>
    </row>
    <row r="334" spans="1:17" ht="16" customHeight="1">
      <c r="A334" s="2" t="s">
        <v>1537</v>
      </c>
      <c r="B334" s="2" t="b">
        <v>0</v>
      </c>
      <c r="C334" s="2">
        <v>5</v>
      </c>
      <c r="D334" s="6">
        <v>-1.5138758276950401E-2</v>
      </c>
      <c r="E334" s="6">
        <v>-2.3650973485025021E-3</v>
      </c>
      <c r="F334" s="6">
        <v>2.3650973485025021E-3</v>
      </c>
      <c r="G334" s="6">
        <v>0</v>
      </c>
      <c r="H334" s="6">
        <v>0.1198030634573304</v>
      </c>
      <c r="I334" s="2">
        <v>0.23960612691466079</v>
      </c>
      <c r="J334" s="2">
        <v>0</v>
      </c>
      <c r="K334" s="2" t="b">
        <v>0</v>
      </c>
      <c r="L334" s="2"/>
      <c r="M334" s="2"/>
      <c r="N334" s="2"/>
      <c r="O334" s="2"/>
      <c r="P334" s="2"/>
      <c r="Q334" s="1"/>
    </row>
    <row r="335" spans="1:17" ht="16" customHeight="1">
      <c r="A335" s="2" t="s">
        <v>1538</v>
      </c>
      <c r="B335" s="2" t="b">
        <v>0</v>
      </c>
      <c r="C335" s="2">
        <v>5</v>
      </c>
      <c r="D335" s="6">
        <v>-2.6932238523276732E-2</v>
      </c>
      <c r="E335" s="6">
        <v>-1.5690666878353469E-2</v>
      </c>
      <c r="F335" s="6">
        <v>1.5690666878353469E-2</v>
      </c>
      <c r="G335" s="6">
        <v>0.1656236231288504</v>
      </c>
      <c r="H335" s="6">
        <v>0.60940919037199126</v>
      </c>
      <c r="I335" s="2">
        <v>0.37964989059080961</v>
      </c>
      <c r="J335" s="2">
        <v>0.83916849015317285</v>
      </c>
      <c r="K335" s="2" t="b">
        <v>0</v>
      </c>
      <c r="L335" s="2"/>
      <c r="M335" s="2"/>
      <c r="N335" s="2"/>
      <c r="O335" s="2"/>
      <c r="P335" s="2"/>
      <c r="Q335" s="1"/>
    </row>
    <row r="336" spans="1:17" ht="16" customHeight="1">
      <c r="A336" s="2" t="s">
        <v>1539</v>
      </c>
      <c r="B336" s="2" t="b">
        <v>0</v>
      </c>
      <c r="C336" s="2">
        <v>6</v>
      </c>
      <c r="D336" s="6">
        <v>1.2077134995132809E-2</v>
      </c>
      <c r="E336" s="6">
        <v>1.125844439948398E-2</v>
      </c>
      <c r="F336" s="6">
        <v>0</v>
      </c>
      <c r="G336" s="6">
        <v>0</v>
      </c>
      <c r="H336" s="6">
        <v>0</v>
      </c>
      <c r="I336" s="2">
        <v>0</v>
      </c>
      <c r="J336" s="2">
        <v>0</v>
      </c>
      <c r="K336" s="2" t="b">
        <v>0</v>
      </c>
      <c r="L336" s="2"/>
      <c r="M336" s="2"/>
      <c r="N336" s="2"/>
      <c r="O336" s="2"/>
      <c r="P336" s="2"/>
      <c r="Q336" s="1"/>
    </row>
    <row r="337" spans="1:17" ht="16" customHeight="1">
      <c r="A337" s="2" t="s">
        <v>1540</v>
      </c>
      <c r="B337" s="2" t="b">
        <v>0</v>
      </c>
      <c r="C337" s="2">
        <v>3</v>
      </c>
      <c r="D337" s="6">
        <v>-0.17053872933033001</v>
      </c>
      <c r="E337" s="6">
        <v>-3.8143501525948087E-2</v>
      </c>
      <c r="F337" s="6">
        <v>3.8143501525948087E-2</v>
      </c>
      <c r="G337" s="6">
        <v>0.23141629605698391</v>
      </c>
      <c r="H337" s="6">
        <v>0.81673960612691476</v>
      </c>
      <c r="I337" s="2">
        <v>0.68380743982494541</v>
      </c>
      <c r="J337" s="2">
        <v>0.94967177242888401</v>
      </c>
      <c r="K337" s="2" t="b">
        <v>0</v>
      </c>
      <c r="L337" s="2"/>
      <c r="M337" s="2"/>
      <c r="N337" s="2"/>
      <c r="O337" s="2"/>
      <c r="P337" s="2"/>
      <c r="Q337" s="1"/>
    </row>
    <row r="338" spans="1:17" ht="16" customHeight="1">
      <c r="A338" s="2" t="s">
        <v>1541</v>
      </c>
      <c r="B338" s="2" t="b">
        <v>0</v>
      </c>
      <c r="C338" s="2">
        <v>6</v>
      </c>
      <c r="D338" s="6">
        <v>2.4515794249457479E-2</v>
      </c>
      <c r="E338" s="6">
        <v>-3.3379281552552237E-2</v>
      </c>
      <c r="F338" s="6">
        <v>3.3379281552552237E-2</v>
      </c>
      <c r="G338" s="6">
        <v>0.15184160504861019</v>
      </c>
      <c r="H338" s="6">
        <v>0.71115973741794314</v>
      </c>
      <c r="I338" s="2">
        <v>0.63019693654266962</v>
      </c>
      <c r="J338" s="2">
        <v>0.79212253829321666</v>
      </c>
      <c r="K338" s="2" t="b">
        <v>0</v>
      </c>
      <c r="L338" s="2"/>
      <c r="M338" s="2"/>
      <c r="N338" s="2"/>
      <c r="O338" s="2"/>
      <c r="P338" s="2"/>
      <c r="Q338" s="1"/>
    </row>
    <row r="339" spans="1:17" ht="16" customHeight="1">
      <c r="A339" s="2" t="s">
        <v>1542</v>
      </c>
      <c r="B339" s="2" t="b">
        <v>0</v>
      </c>
      <c r="C339" s="2">
        <v>7</v>
      </c>
      <c r="D339" s="6">
        <v>6.3476972036183896E-2</v>
      </c>
      <c r="E339" s="6">
        <v>-7.6893111338377706E-3</v>
      </c>
      <c r="F339" s="6">
        <v>7.6893111338377706E-3</v>
      </c>
      <c r="G339" s="6">
        <v>0.1186127202625652</v>
      </c>
      <c r="H339" s="6">
        <v>0.50164113785557984</v>
      </c>
      <c r="I339" s="2">
        <v>0.29431072210065651</v>
      </c>
      <c r="J339" s="2">
        <v>0.70897155361050324</v>
      </c>
      <c r="K339" s="2" t="b">
        <v>0</v>
      </c>
      <c r="L339" s="2"/>
      <c r="M339" s="2"/>
      <c r="N339" s="2"/>
      <c r="O339" s="2"/>
      <c r="P339" s="2"/>
      <c r="Q339" s="1"/>
    </row>
    <row r="340" spans="1:17" ht="16" customHeight="1">
      <c r="A340" s="2" t="s">
        <v>1543</v>
      </c>
      <c r="B340" s="2" t="b">
        <v>0</v>
      </c>
      <c r="C340" s="2">
        <v>5</v>
      </c>
      <c r="D340" s="6">
        <v>-4.8531401624705749E-3</v>
      </c>
      <c r="E340" s="6">
        <v>-2.844878518110365E-2</v>
      </c>
      <c r="F340" s="6">
        <v>2.844878518110365E-2</v>
      </c>
      <c r="G340" s="6">
        <v>6.5958924909157376E-2</v>
      </c>
      <c r="H340" s="6">
        <v>0.54212253829321666</v>
      </c>
      <c r="I340" s="2">
        <v>0.55798687089715537</v>
      </c>
      <c r="J340" s="2">
        <v>0.52625820568927795</v>
      </c>
      <c r="K340" s="2" t="b">
        <v>0</v>
      </c>
      <c r="L340" s="2"/>
      <c r="M340" s="2"/>
      <c r="N340" s="2"/>
      <c r="O340" s="2"/>
      <c r="P340" s="2"/>
      <c r="Q340" s="1"/>
    </row>
    <row r="341" spans="1:17" ht="16" customHeight="1">
      <c r="A341" s="2" t="s">
        <v>1544</v>
      </c>
      <c r="B341" s="2" t="b">
        <v>0</v>
      </c>
      <c r="C341" s="2">
        <v>9</v>
      </c>
      <c r="D341" s="6">
        <v>0.20692531441378609</v>
      </c>
      <c r="E341" s="6">
        <v>-7.9027413008354391E-2</v>
      </c>
      <c r="F341" s="6">
        <v>7.9027413008354391E-2</v>
      </c>
      <c r="G341" s="6">
        <v>0.1988750860416664</v>
      </c>
      <c r="H341" s="6">
        <v>0.93873085339168483</v>
      </c>
      <c r="I341" s="2">
        <v>0.97702407002188185</v>
      </c>
      <c r="J341" s="2">
        <v>0.9004376367614878</v>
      </c>
      <c r="K341" s="2" t="b">
        <v>1</v>
      </c>
      <c r="L341" s="2"/>
      <c r="M341" s="2"/>
      <c r="N341" s="2"/>
      <c r="O341" s="2"/>
      <c r="P341" s="2"/>
      <c r="Q341" s="1"/>
    </row>
    <row r="342" spans="1:17" ht="16" customHeight="1">
      <c r="A342" s="2" t="s">
        <v>1545</v>
      </c>
      <c r="B342" s="2" t="b">
        <v>0</v>
      </c>
      <c r="C342" s="2">
        <v>9</v>
      </c>
      <c r="D342" s="6">
        <v>0.20932831765064719</v>
      </c>
      <c r="E342" s="6">
        <v>8.7454512183617605E-3</v>
      </c>
      <c r="F342" s="6">
        <v>0</v>
      </c>
      <c r="G342" s="6">
        <v>5.4765425384975447E-2</v>
      </c>
      <c r="H342" s="6">
        <v>0.2472647702407002</v>
      </c>
      <c r="I342" s="2">
        <v>0</v>
      </c>
      <c r="J342" s="2">
        <v>0.49452954048140041</v>
      </c>
      <c r="K342" s="2" t="b">
        <v>0</v>
      </c>
      <c r="L342" s="2"/>
      <c r="M342" s="2"/>
      <c r="N342" s="2"/>
      <c r="O342" s="2"/>
      <c r="P342" s="2"/>
      <c r="Q342" s="1"/>
    </row>
    <row r="343" spans="1:17" ht="16" customHeight="1">
      <c r="A343" s="2" t="s">
        <v>1546</v>
      </c>
      <c r="B343" s="2" t="b">
        <v>0</v>
      </c>
      <c r="C343" s="2">
        <v>4</v>
      </c>
      <c r="D343" s="6">
        <v>-7.6793689390188602E-2</v>
      </c>
      <c r="E343" s="6">
        <v>2.1247616133357652E-2</v>
      </c>
      <c r="F343" s="6">
        <v>0</v>
      </c>
      <c r="G343" s="6">
        <v>0</v>
      </c>
      <c r="H343" s="6">
        <v>0</v>
      </c>
      <c r="I343" s="2">
        <v>0</v>
      </c>
      <c r="J343" s="2">
        <v>0</v>
      </c>
      <c r="K343" s="2" t="b">
        <v>0</v>
      </c>
      <c r="L343" s="2"/>
      <c r="M343" s="2"/>
      <c r="N343" s="2"/>
      <c r="O343" s="2"/>
      <c r="P343" s="2"/>
      <c r="Q343" s="1"/>
    </row>
    <row r="344" spans="1:17" ht="16" customHeight="1">
      <c r="A344" s="2" t="s">
        <v>1547</v>
      </c>
      <c r="B344" s="2" t="b">
        <v>0</v>
      </c>
      <c r="C344" s="2">
        <v>9</v>
      </c>
      <c r="D344" s="6">
        <v>0.22476735472934581</v>
      </c>
      <c r="E344" s="6">
        <v>-1.6386297982903641E-2</v>
      </c>
      <c r="F344" s="6">
        <v>1.6386297982903641E-2</v>
      </c>
      <c r="G344" s="6">
        <v>2.3581323116305081E-2</v>
      </c>
      <c r="H344" s="6">
        <v>0.38457330415754931</v>
      </c>
      <c r="I344" s="2">
        <v>0.3851203501094092</v>
      </c>
      <c r="J344" s="2">
        <v>0.38402625820568931</v>
      </c>
      <c r="K344" s="2" t="b">
        <v>0</v>
      </c>
      <c r="L344" s="2"/>
      <c r="M344" s="2"/>
      <c r="N344" s="2"/>
      <c r="O344" s="2"/>
      <c r="P344" s="2"/>
      <c r="Q344" s="1"/>
    </row>
    <row r="345" spans="1:17" ht="16" customHeight="1">
      <c r="A345" s="2" t="s">
        <v>1548</v>
      </c>
      <c r="B345" s="2" t="b">
        <v>0</v>
      </c>
      <c r="C345" s="2">
        <v>7</v>
      </c>
      <c r="D345" s="6">
        <v>7.1395852855486303E-2</v>
      </c>
      <c r="E345" s="6">
        <v>1.41650200482695E-2</v>
      </c>
      <c r="F345" s="6">
        <v>0</v>
      </c>
      <c r="G345" s="6">
        <v>5.0718508181133042E-2</v>
      </c>
      <c r="H345" s="6">
        <v>0.2401531728665208</v>
      </c>
      <c r="I345" s="2">
        <v>0</v>
      </c>
      <c r="J345" s="2">
        <v>0.48030634573304171</v>
      </c>
      <c r="K345" s="2" t="b">
        <v>0</v>
      </c>
      <c r="L345" s="2"/>
      <c r="M345" s="2"/>
      <c r="N345" s="2"/>
      <c r="O345" s="2"/>
      <c r="P345" s="2"/>
      <c r="Q345" s="1"/>
    </row>
    <row r="346" spans="1:17" ht="16" customHeight="1">
      <c r="A346" s="2" t="s">
        <v>1549</v>
      </c>
      <c r="B346" s="2" t="b">
        <v>0</v>
      </c>
      <c r="C346" s="2">
        <v>6</v>
      </c>
      <c r="D346" s="6">
        <v>4.9946086454509967E-3</v>
      </c>
      <c r="E346" s="6">
        <v>1.9502209422960629E-3</v>
      </c>
      <c r="F346" s="6">
        <v>0</v>
      </c>
      <c r="G346" s="6">
        <v>0</v>
      </c>
      <c r="H346" s="6">
        <v>0</v>
      </c>
      <c r="I346" s="2">
        <v>0</v>
      </c>
      <c r="J346" s="2">
        <v>0</v>
      </c>
      <c r="K346" s="2" t="b">
        <v>0</v>
      </c>
      <c r="L346" s="2"/>
      <c r="M346" s="2"/>
      <c r="N346" s="2"/>
      <c r="O346" s="2"/>
      <c r="P346" s="2"/>
      <c r="Q346" s="1"/>
    </row>
    <row r="347" spans="1:17" ht="16" customHeight="1">
      <c r="A347" s="2" t="s">
        <v>1550</v>
      </c>
      <c r="B347" s="2" t="b">
        <v>0</v>
      </c>
      <c r="C347" s="2">
        <v>5</v>
      </c>
      <c r="D347" s="6">
        <v>-4.9117723057884463E-2</v>
      </c>
      <c r="E347" s="6">
        <v>3.0049114931160188E-3</v>
      </c>
      <c r="F347" s="6">
        <v>0</v>
      </c>
      <c r="G347" s="6">
        <v>0</v>
      </c>
      <c r="H347" s="6">
        <v>0</v>
      </c>
      <c r="I347" s="2">
        <v>0</v>
      </c>
      <c r="J347" s="2">
        <v>0</v>
      </c>
      <c r="K347" s="2" t="b">
        <v>0</v>
      </c>
      <c r="L347" s="2"/>
      <c r="M347" s="2"/>
      <c r="N347" s="2"/>
      <c r="O347" s="2"/>
      <c r="P347" s="2"/>
      <c r="Q347" s="1"/>
    </row>
    <row r="348" spans="1:17" ht="16" customHeight="1">
      <c r="A348" s="2" t="s">
        <v>1551</v>
      </c>
      <c r="B348" s="2" t="b">
        <v>0</v>
      </c>
      <c r="C348" s="2">
        <v>8</v>
      </c>
      <c r="D348" s="6">
        <v>0.1302459922715678</v>
      </c>
      <c r="E348" s="6">
        <v>1.8171127402441058E-2</v>
      </c>
      <c r="F348" s="6">
        <v>0</v>
      </c>
      <c r="G348" s="6">
        <v>0</v>
      </c>
      <c r="H348" s="6">
        <v>0</v>
      </c>
      <c r="I348" s="2">
        <v>0</v>
      </c>
      <c r="J348" s="2">
        <v>0</v>
      </c>
      <c r="K348" s="2" t="b">
        <v>0</v>
      </c>
      <c r="L348" s="2"/>
      <c r="M348" s="2"/>
      <c r="N348" s="2"/>
      <c r="O348" s="2"/>
      <c r="P348" s="2"/>
      <c r="Q348" s="1"/>
    </row>
    <row r="349" spans="1:17" ht="16" customHeight="1">
      <c r="A349" s="2" t="s">
        <v>1552</v>
      </c>
      <c r="B349" s="2" t="b">
        <v>0</v>
      </c>
      <c r="C349" s="2">
        <v>3</v>
      </c>
      <c r="D349" s="6">
        <v>-0.15617874016073849</v>
      </c>
      <c r="E349" s="6">
        <v>-7.9240834903574725E-2</v>
      </c>
      <c r="F349" s="6">
        <v>7.9240834903574725E-2</v>
      </c>
      <c r="G349" s="6">
        <v>8.8227027577036835E-2</v>
      </c>
      <c r="H349" s="6">
        <v>0.78446389496717717</v>
      </c>
      <c r="I349" s="2">
        <v>0.97921225382932164</v>
      </c>
      <c r="J349" s="2">
        <v>0.5897155361050328</v>
      </c>
      <c r="K349" s="2" t="b">
        <v>1</v>
      </c>
      <c r="L349" s="2"/>
      <c r="M349" s="2"/>
      <c r="N349" s="2"/>
      <c r="O349" s="2"/>
      <c r="P349" s="2"/>
      <c r="Q349" s="1"/>
    </row>
    <row r="350" spans="1:17" ht="16" customHeight="1">
      <c r="A350" s="2" t="s">
        <v>1553</v>
      </c>
      <c r="B350" s="2" t="b">
        <v>0</v>
      </c>
      <c r="C350" s="2">
        <v>4</v>
      </c>
      <c r="D350" s="6">
        <v>-5.8162146764911722E-2</v>
      </c>
      <c r="E350" s="6">
        <v>-1.9075030652271362E-2</v>
      </c>
      <c r="F350" s="6">
        <v>1.9075030652271362E-2</v>
      </c>
      <c r="G350" s="6">
        <v>0.1290506779100673</v>
      </c>
      <c r="H350" s="6">
        <v>0.57822757111597367</v>
      </c>
      <c r="I350" s="2">
        <v>0.42450765864332601</v>
      </c>
      <c r="J350" s="2">
        <v>0.73194748358862138</v>
      </c>
      <c r="K350" s="2" t="b">
        <v>0</v>
      </c>
      <c r="L350" s="2"/>
      <c r="M350" s="2"/>
      <c r="N350" s="2"/>
      <c r="O350" s="2"/>
      <c r="P350" s="2"/>
      <c r="Q350" s="1"/>
    </row>
    <row r="351" spans="1:17" ht="16" customHeight="1">
      <c r="A351" s="2" t="s">
        <v>1554</v>
      </c>
      <c r="B351" s="2" t="b">
        <v>0</v>
      </c>
      <c r="C351" s="2">
        <v>2</v>
      </c>
      <c r="D351" s="6">
        <v>-0.25019514101426271</v>
      </c>
      <c r="E351" s="6">
        <v>3.7818725662617431E-2</v>
      </c>
      <c r="F351" s="6">
        <v>0</v>
      </c>
      <c r="G351" s="6">
        <v>0</v>
      </c>
      <c r="H351" s="6">
        <v>0</v>
      </c>
      <c r="I351" s="2">
        <v>0</v>
      </c>
      <c r="J351" s="2">
        <v>0</v>
      </c>
      <c r="K351" s="2" t="b">
        <v>0</v>
      </c>
      <c r="L351" s="2"/>
      <c r="M351" s="2"/>
      <c r="N351" s="2"/>
      <c r="O351" s="2"/>
      <c r="P351" s="2"/>
      <c r="Q351" s="1"/>
    </row>
    <row r="352" spans="1:17" ht="16" customHeight="1">
      <c r="A352" s="2" t="s">
        <v>1555</v>
      </c>
      <c r="B352" s="2" t="b">
        <v>0</v>
      </c>
      <c r="C352" s="2">
        <v>9</v>
      </c>
      <c r="D352" s="6">
        <v>0.17846573636250149</v>
      </c>
      <c r="E352" s="6">
        <v>-6.1148543438162527E-2</v>
      </c>
      <c r="F352" s="6">
        <v>6.1148543438162527E-2</v>
      </c>
      <c r="G352" s="6">
        <v>4.3713880729347541E-3</v>
      </c>
      <c r="H352" s="6">
        <v>0.6099562363238511</v>
      </c>
      <c r="I352" s="2">
        <v>0.90700218818380729</v>
      </c>
      <c r="J352" s="2">
        <v>0.31291028446389502</v>
      </c>
      <c r="K352" s="2" t="b">
        <v>0</v>
      </c>
      <c r="L352" s="2"/>
      <c r="M352" s="2"/>
      <c r="N352" s="2"/>
      <c r="O352" s="2"/>
      <c r="P352" s="2"/>
      <c r="Q352" s="1"/>
    </row>
    <row r="353" spans="1:17" ht="16" customHeight="1">
      <c r="A353" s="2" t="s">
        <v>1556</v>
      </c>
      <c r="B353" s="2" t="b">
        <v>0</v>
      </c>
      <c r="C353" s="2">
        <v>9</v>
      </c>
      <c r="D353" s="6">
        <v>0.18327363504128369</v>
      </c>
      <c r="E353" s="6">
        <v>6.3497109115476236E-3</v>
      </c>
      <c r="F353" s="6">
        <v>0</v>
      </c>
      <c r="G353" s="6">
        <v>0</v>
      </c>
      <c r="H353" s="6">
        <v>0</v>
      </c>
      <c r="I353" s="2">
        <v>0</v>
      </c>
      <c r="J353" s="2">
        <v>0</v>
      </c>
      <c r="K353" s="2" t="b">
        <v>0</v>
      </c>
      <c r="L353" s="2"/>
      <c r="M353" s="2"/>
      <c r="N353" s="2"/>
      <c r="O353" s="2"/>
      <c r="P353" s="2"/>
      <c r="Q353" s="1"/>
    </row>
    <row r="354" spans="1:17" ht="16" customHeight="1">
      <c r="A354" s="2" t="s">
        <v>1557</v>
      </c>
      <c r="B354" s="2" t="b">
        <v>0</v>
      </c>
      <c r="C354" s="2">
        <v>4</v>
      </c>
      <c r="D354" s="6">
        <v>-5.9644022837993929E-2</v>
      </c>
      <c r="E354" s="6">
        <v>4.3939238688245549E-3</v>
      </c>
      <c r="F354" s="6">
        <v>0</v>
      </c>
      <c r="G354" s="6">
        <v>0</v>
      </c>
      <c r="H354" s="6">
        <v>0</v>
      </c>
      <c r="I354" s="2">
        <v>0</v>
      </c>
      <c r="J354" s="2">
        <v>0</v>
      </c>
      <c r="K354" s="2" t="b">
        <v>0</v>
      </c>
      <c r="L354" s="2"/>
      <c r="M354" s="2"/>
      <c r="N354" s="2"/>
      <c r="O354" s="2"/>
      <c r="P354" s="2"/>
      <c r="Q354" s="1"/>
    </row>
    <row r="355" spans="1:17" ht="16" customHeight="1">
      <c r="A355" s="2" t="s">
        <v>1558</v>
      </c>
      <c r="B355" s="2" t="b">
        <v>0</v>
      </c>
      <c r="C355" s="2">
        <v>6</v>
      </c>
      <c r="D355" s="6">
        <v>1.8859343910624781E-2</v>
      </c>
      <c r="E355" s="6">
        <v>7.801534406679694E-3</v>
      </c>
      <c r="F355" s="6">
        <v>0</v>
      </c>
      <c r="G355" s="6">
        <v>1.5563729616555401E-2</v>
      </c>
      <c r="H355" s="6">
        <v>0.17943107221006571</v>
      </c>
      <c r="I355" s="2">
        <v>0</v>
      </c>
      <c r="J355" s="2">
        <v>0.35886214442013142</v>
      </c>
      <c r="K355" s="2" t="b">
        <v>0</v>
      </c>
      <c r="L355" s="2"/>
      <c r="M355" s="2"/>
      <c r="N355" s="2"/>
      <c r="O355" s="2"/>
      <c r="P355" s="2"/>
      <c r="Q355" s="1"/>
    </row>
    <row r="356" spans="1:17" ht="16" customHeight="1">
      <c r="A356" s="2" t="s">
        <v>1559</v>
      </c>
      <c r="B356" s="2" t="b">
        <v>0</v>
      </c>
      <c r="C356" s="2">
        <v>10</v>
      </c>
      <c r="D356" s="6">
        <v>0.26515272693121972</v>
      </c>
      <c r="E356" s="6">
        <v>-3.6439608190469597E-2</v>
      </c>
      <c r="F356" s="6">
        <v>3.6439608190469597E-2</v>
      </c>
      <c r="G356" s="6">
        <v>0</v>
      </c>
      <c r="H356" s="6">
        <v>0.33424507658643332</v>
      </c>
      <c r="I356" s="2">
        <v>0.66849015317286653</v>
      </c>
      <c r="J356" s="2">
        <v>0</v>
      </c>
      <c r="K356" s="2" t="b">
        <v>0</v>
      </c>
      <c r="L356" s="2"/>
      <c r="M356" s="2"/>
      <c r="N356" s="2"/>
      <c r="O356" s="2"/>
      <c r="P356" s="2"/>
      <c r="Q356" s="1"/>
    </row>
    <row r="357" spans="1:17" ht="16" customHeight="1">
      <c r="A357" s="2" t="s">
        <v>1560</v>
      </c>
      <c r="B357" s="2" t="b">
        <v>0</v>
      </c>
      <c r="C357" s="2">
        <v>9</v>
      </c>
      <c r="D357" s="6">
        <v>0.2143779217410873</v>
      </c>
      <c r="E357" s="6">
        <v>-4.6659477776998137E-2</v>
      </c>
      <c r="F357" s="6">
        <v>4.6659477776998137E-2</v>
      </c>
      <c r="G357" s="6">
        <v>5.0501391820727812E-2</v>
      </c>
      <c r="H357" s="6">
        <v>0.6345733041575492</v>
      </c>
      <c r="I357" s="2">
        <v>0.78993435448577676</v>
      </c>
      <c r="J357" s="2">
        <v>0.47921225382932159</v>
      </c>
      <c r="K357" s="2" t="b">
        <v>0</v>
      </c>
      <c r="L357" s="2"/>
      <c r="M357" s="2"/>
      <c r="N357" s="2"/>
      <c r="O357" s="2"/>
      <c r="P357" s="2"/>
      <c r="Q357" s="1"/>
    </row>
    <row r="358" spans="1:17" ht="16" customHeight="1">
      <c r="A358" s="2" t="s">
        <v>1561</v>
      </c>
      <c r="B358" s="2" t="b">
        <v>0</v>
      </c>
      <c r="C358" s="2">
        <v>2</v>
      </c>
      <c r="D358" s="6">
        <v>-0.32523085954136849</v>
      </c>
      <c r="E358" s="6">
        <v>-2.1358596840275471E-2</v>
      </c>
      <c r="F358" s="6">
        <v>2.1358596840275471E-2</v>
      </c>
      <c r="G358" s="6">
        <v>0.15265111513897131</v>
      </c>
      <c r="H358" s="6">
        <v>0.62582056892779003</v>
      </c>
      <c r="I358" s="2">
        <v>0.4562363238512035</v>
      </c>
      <c r="J358" s="2">
        <v>0.79540481400437646</v>
      </c>
      <c r="K358" s="2" t="b">
        <v>0</v>
      </c>
      <c r="L358" s="2"/>
      <c r="M358" s="2"/>
      <c r="N358" s="2"/>
      <c r="O358" s="2"/>
      <c r="P358" s="2"/>
      <c r="Q358" s="1"/>
    </row>
    <row r="359" spans="1:17" ht="16" customHeight="1">
      <c r="A359" s="2" t="s">
        <v>1562</v>
      </c>
      <c r="B359" s="2" t="b">
        <v>0</v>
      </c>
      <c r="C359" s="2">
        <v>2</v>
      </c>
      <c r="D359" s="6">
        <v>-0.1967830139495815</v>
      </c>
      <c r="E359" s="6">
        <v>3.7924778883120569E-2</v>
      </c>
      <c r="F359" s="6">
        <v>0</v>
      </c>
      <c r="G359" s="6">
        <v>0</v>
      </c>
      <c r="H359" s="6">
        <v>0</v>
      </c>
      <c r="I359" s="2">
        <v>0</v>
      </c>
      <c r="J359" s="2">
        <v>0</v>
      </c>
      <c r="K359" s="2" t="b">
        <v>0</v>
      </c>
      <c r="L359" s="2"/>
      <c r="M359" s="2"/>
      <c r="N359" s="2"/>
      <c r="O359" s="2"/>
      <c r="P359" s="2"/>
      <c r="Q359" s="1"/>
    </row>
    <row r="360" spans="1:17" ht="16" customHeight="1">
      <c r="A360" s="2" t="s">
        <v>1563</v>
      </c>
      <c r="B360" s="2" t="b">
        <v>0</v>
      </c>
      <c r="C360" s="2">
        <v>3</v>
      </c>
      <c r="D360" s="6">
        <v>-0.1138432582266983</v>
      </c>
      <c r="E360" s="6">
        <v>-4.3283892935176621E-2</v>
      </c>
      <c r="F360" s="6">
        <v>4.3283892935176621E-2</v>
      </c>
      <c r="G360" s="6">
        <v>0.15196334549846169</v>
      </c>
      <c r="H360" s="6">
        <v>0.77352297592997821</v>
      </c>
      <c r="I360" s="2">
        <v>0.75382932166301975</v>
      </c>
      <c r="J360" s="2">
        <v>0.79321663019693656</v>
      </c>
      <c r="K360" s="2" t="b">
        <v>0</v>
      </c>
      <c r="L360" s="2"/>
      <c r="M360" s="2"/>
      <c r="N360" s="2"/>
      <c r="O360" s="2"/>
      <c r="P360" s="2"/>
      <c r="Q360" s="1"/>
    </row>
    <row r="361" spans="1:17" ht="16" customHeight="1">
      <c r="A361" s="2" t="s">
        <v>1564</v>
      </c>
      <c r="B361" s="2" t="b">
        <v>0</v>
      </c>
      <c r="C361" s="2">
        <v>7</v>
      </c>
      <c r="D361" s="6">
        <v>8.7791176298489371E-2</v>
      </c>
      <c r="E361" s="6">
        <v>-2.2827941582790889E-3</v>
      </c>
      <c r="F361" s="6">
        <v>2.2827941582790889E-3</v>
      </c>
      <c r="G361" s="6">
        <v>5.3450050614943907E-2</v>
      </c>
      <c r="H361" s="6">
        <v>0.362691466083151</v>
      </c>
      <c r="I361" s="2">
        <v>0.23632385120350111</v>
      </c>
      <c r="J361" s="2">
        <v>0.48905908096280087</v>
      </c>
      <c r="K361" s="2" t="b">
        <v>0</v>
      </c>
      <c r="L361" s="2"/>
      <c r="M361" s="2"/>
      <c r="N361" s="2"/>
      <c r="O361" s="2"/>
      <c r="P361" s="2"/>
      <c r="Q361" s="1"/>
    </row>
    <row r="362" spans="1:17" ht="16" customHeight="1">
      <c r="A362" s="2" t="s">
        <v>1565</v>
      </c>
      <c r="B362" s="2" t="b">
        <v>0</v>
      </c>
      <c r="C362" s="2">
        <v>5</v>
      </c>
      <c r="D362" s="6">
        <v>-5.3596550298178593E-2</v>
      </c>
      <c r="E362" s="6">
        <v>-1.5683366910088571E-2</v>
      </c>
      <c r="F362" s="6">
        <v>1.5683366910088571E-2</v>
      </c>
      <c r="G362" s="6">
        <v>9.1019635772528334E-2</v>
      </c>
      <c r="H362" s="6">
        <v>0.49124726477024072</v>
      </c>
      <c r="I362" s="2">
        <v>0.37855579868708972</v>
      </c>
      <c r="J362" s="2">
        <v>0.60393873085339167</v>
      </c>
      <c r="K362" s="2" t="b">
        <v>0</v>
      </c>
      <c r="L362" s="2"/>
      <c r="M362" s="2"/>
      <c r="N362" s="2"/>
      <c r="O362" s="2"/>
      <c r="P362" s="2"/>
      <c r="Q362" s="1"/>
    </row>
    <row r="363" spans="1:17" ht="16" customHeight="1">
      <c r="A363" s="2" t="s">
        <v>1566</v>
      </c>
      <c r="B363" s="2" t="b">
        <v>0</v>
      </c>
      <c r="C363" s="2">
        <v>8</v>
      </c>
      <c r="D363" s="6">
        <v>0.12406753657454871</v>
      </c>
      <c r="E363" s="6">
        <v>-1.9572101595081132E-2</v>
      </c>
      <c r="F363" s="6">
        <v>1.9572101595081132E-2</v>
      </c>
      <c r="G363" s="6">
        <v>0.1140221419450396</v>
      </c>
      <c r="H363" s="6">
        <v>0.56291028446389491</v>
      </c>
      <c r="I363" s="2">
        <v>0.4310722100656455</v>
      </c>
      <c r="J363" s="2">
        <v>0.69474835886214437</v>
      </c>
      <c r="K363" s="2" t="b">
        <v>0</v>
      </c>
      <c r="L363" s="2"/>
      <c r="M363" s="2"/>
      <c r="N363" s="2"/>
      <c r="O363" s="2"/>
      <c r="P363" s="2"/>
      <c r="Q363" s="1"/>
    </row>
    <row r="364" spans="1:17" ht="16" customHeight="1">
      <c r="A364" s="2" t="s">
        <v>1567</v>
      </c>
      <c r="B364" s="2" t="b">
        <v>0</v>
      </c>
      <c r="C364" s="2">
        <v>6</v>
      </c>
      <c r="D364" s="6">
        <v>4.0564131743410538E-2</v>
      </c>
      <c r="E364" s="6">
        <v>-6.8943809316499086E-2</v>
      </c>
      <c r="F364" s="6">
        <v>6.8943809316499086E-2</v>
      </c>
      <c r="G364" s="6">
        <v>0.28355521367604247</v>
      </c>
      <c r="H364" s="6">
        <v>0.96881838074398252</v>
      </c>
      <c r="I364" s="2">
        <v>0.9507658643326039</v>
      </c>
      <c r="J364" s="2">
        <v>0.98687089715536103</v>
      </c>
      <c r="K364" s="2" t="b">
        <v>0</v>
      </c>
      <c r="L364" s="2"/>
      <c r="M364" s="2"/>
      <c r="N364" s="2"/>
      <c r="O364" s="2"/>
      <c r="P364" s="2"/>
      <c r="Q364" s="1"/>
    </row>
    <row r="365" spans="1:17" ht="16" customHeight="1">
      <c r="A365" s="2" t="s">
        <v>1568</v>
      </c>
      <c r="B365" s="2" t="b">
        <v>0</v>
      </c>
      <c r="C365" s="2">
        <v>1</v>
      </c>
      <c r="D365" s="6">
        <v>-0.51101540038313309</v>
      </c>
      <c r="E365" s="6">
        <v>-3.0670587551133111E-2</v>
      </c>
      <c r="F365" s="6">
        <v>3.0670587551133111E-2</v>
      </c>
      <c r="G365" s="6">
        <v>5.8774855819910203E-2</v>
      </c>
      <c r="H365" s="6">
        <v>0.54868708971553604</v>
      </c>
      <c r="I365" s="2">
        <v>0.5908096280087527</v>
      </c>
      <c r="J365" s="2">
        <v>0.50656455142231949</v>
      </c>
      <c r="K365" s="2" t="b">
        <v>0</v>
      </c>
      <c r="L365" s="2"/>
      <c r="M365" s="2"/>
      <c r="N365" s="2"/>
      <c r="O365" s="2"/>
      <c r="P365" s="2"/>
      <c r="Q365" s="1"/>
    </row>
    <row r="366" spans="1:17" ht="16" customHeight="1">
      <c r="A366" s="2" t="s">
        <v>1569</v>
      </c>
      <c r="B366" s="2" t="b">
        <v>0</v>
      </c>
      <c r="C366" s="2">
        <v>9</v>
      </c>
      <c r="D366" s="6">
        <v>0.2024754046542081</v>
      </c>
      <c r="E366" s="6">
        <v>7.3749611896863076E-3</v>
      </c>
      <c r="F366" s="6">
        <v>0</v>
      </c>
      <c r="G366" s="6">
        <v>0</v>
      </c>
      <c r="H366" s="6">
        <v>0</v>
      </c>
      <c r="I366" s="2">
        <v>0</v>
      </c>
      <c r="J366" s="2">
        <v>0</v>
      </c>
      <c r="K366" s="2" t="b">
        <v>0</v>
      </c>
      <c r="L366" s="2"/>
      <c r="M366" s="2"/>
      <c r="N366" s="2"/>
      <c r="O366" s="2"/>
      <c r="P366" s="2"/>
      <c r="Q366" s="1"/>
    </row>
    <row r="367" spans="1:17" ht="16" customHeight="1">
      <c r="A367" s="2" t="s">
        <v>1570</v>
      </c>
      <c r="B367" s="2" t="b">
        <v>0</v>
      </c>
      <c r="C367" s="2">
        <v>4</v>
      </c>
      <c r="D367" s="6">
        <v>-8.513142536494353E-2</v>
      </c>
      <c r="E367" s="6">
        <v>-2.5491770786637311E-2</v>
      </c>
      <c r="F367" s="6">
        <v>2.5491770786637311E-2</v>
      </c>
      <c r="G367" s="6">
        <v>8.0156500219207449E-2</v>
      </c>
      <c r="H367" s="6">
        <v>0.54321663019693656</v>
      </c>
      <c r="I367" s="2">
        <v>0.52078774617067836</v>
      </c>
      <c r="J367" s="2">
        <v>0.56564551422319476</v>
      </c>
      <c r="K367" s="2" t="b">
        <v>0</v>
      </c>
      <c r="L367" s="2"/>
      <c r="M367" s="2"/>
      <c r="N367" s="2"/>
      <c r="O367" s="2"/>
      <c r="P367" s="2"/>
      <c r="Q367" s="1"/>
    </row>
    <row r="368" spans="1:17" ht="16" customHeight="1">
      <c r="A368" s="2" t="s">
        <v>1571</v>
      </c>
      <c r="B368" s="2" t="b">
        <v>0</v>
      </c>
      <c r="C368" s="2">
        <v>10</v>
      </c>
      <c r="D368" s="6">
        <v>0.42434972083418537</v>
      </c>
      <c r="E368" s="6">
        <v>-8.4077796828259554E-2</v>
      </c>
      <c r="F368" s="6">
        <v>8.4077796828259554E-2</v>
      </c>
      <c r="G368" s="6">
        <v>0.1036176260761159</v>
      </c>
      <c r="H368" s="6">
        <v>0.82549234135667393</v>
      </c>
      <c r="I368" s="2">
        <v>0.99015317286652083</v>
      </c>
      <c r="J368" s="2">
        <v>0.66083150984682715</v>
      </c>
      <c r="K368" s="2" t="b">
        <v>0</v>
      </c>
      <c r="L368" s="2"/>
      <c r="M368" s="2"/>
      <c r="N368" s="2"/>
      <c r="O368" s="2"/>
      <c r="P368" s="2"/>
      <c r="Q368" s="1"/>
    </row>
    <row r="369" spans="1:17" ht="16" customHeight="1">
      <c r="A369" s="2" t="s">
        <v>1572</v>
      </c>
      <c r="B369" s="2" t="b">
        <v>0</v>
      </c>
      <c r="C369" s="2">
        <v>8</v>
      </c>
      <c r="D369" s="6">
        <v>0.1202126922684003</v>
      </c>
      <c r="E369" s="6">
        <v>-2.6451357499972382E-3</v>
      </c>
      <c r="F369" s="6">
        <v>2.6451357499972382E-3</v>
      </c>
      <c r="G369" s="6">
        <v>0.1076914854065885</v>
      </c>
      <c r="H369" s="6">
        <v>0.46006564551422319</v>
      </c>
      <c r="I369" s="2">
        <v>0.24617067833698031</v>
      </c>
      <c r="J369" s="2">
        <v>0.67396061269146612</v>
      </c>
      <c r="K369" s="2" t="b">
        <v>0</v>
      </c>
      <c r="L369" s="2"/>
      <c r="M369" s="2"/>
      <c r="N369" s="2"/>
      <c r="O369" s="2"/>
      <c r="P369" s="2"/>
      <c r="Q369" s="1"/>
    </row>
    <row r="370" spans="1:17" ht="16" customHeight="1">
      <c r="A370" s="2" t="s">
        <v>1573</v>
      </c>
      <c r="B370" s="2" t="b">
        <v>0</v>
      </c>
      <c r="C370" s="2">
        <v>6</v>
      </c>
      <c r="D370" s="6">
        <v>-2.8161993870461032E-3</v>
      </c>
      <c r="E370" s="6">
        <v>-2.6278704002438789E-4</v>
      </c>
      <c r="F370" s="6">
        <v>2.6278704002438789E-4</v>
      </c>
      <c r="G370" s="6">
        <v>0</v>
      </c>
      <c r="H370" s="6">
        <v>0.10667396061269151</v>
      </c>
      <c r="I370" s="2">
        <v>0.2133479212253829</v>
      </c>
      <c r="J370" s="2">
        <v>0</v>
      </c>
      <c r="K370" s="2" t="b">
        <v>0</v>
      </c>
      <c r="L370" s="2"/>
      <c r="M370" s="2"/>
      <c r="N370" s="2"/>
      <c r="O370" s="2"/>
      <c r="P370" s="2"/>
      <c r="Q370" s="1"/>
    </row>
    <row r="371" spans="1:17" ht="16" customHeight="1">
      <c r="A371" s="2" t="s">
        <v>1574</v>
      </c>
      <c r="B371" s="2" t="b">
        <v>0</v>
      </c>
      <c r="C371" s="2">
        <v>4</v>
      </c>
      <c r="D371" s="6">
        <v>-7.0278207039690177E-2</v>
      </c>
      <c r="E371" s="6">
        <v>2.6093360841068291E-2</v>
      </c>
      <c r="F371" s="6">
        <v>0</v>
      </c>
      <c r="G371" s="6">
        <v>2.3252651814776402E-3</v>
      </c>
      <c r="H371" s="6">
        <v>0.15426695842450769</v>
      </c>
      <c r="I371" s="2">
        <v>0</v>
      </c>
      <c r="J371" s="2">
        <v>0.30853391684901532</v>
      </c>
      <c r="K371" s="2" t="b">
        <v>0</v>
      </c>
      <c r="L371" s="2"/>
      <c r="M371" s="2"/>
      <c r="N371" s="2"/>
      <c r="O371" s="2"/>
      <c r="P371" s="2"/>
      <c r="Q371" s="1"/>
    </row>
    <row r="372" spans="1:17" ht="16" customHeight="1">
      <c r="A372" s="2" t="s">
        <v>1575</v>
      </c>
      <c r="B372" s="2" t="b">
        <v>0</v>
      </c>
      <c r="C372" s="2">
        <v>2</v>
      </c>
      <c r="D372" s="6">
        <v>-0.19411036042616209</v>
      </c>
      <c r="E372" s="6">
        <v>-2.8503820369382069E-2</v>
      </c>
      <c r="F372" s="6">
        <v>2.8503820369382069E-2</v>
      </c>
      <c r="G372" s="6">
        <v>1.0174620405151869E-2</v>
      </c>
      <c r="H372" s="6">
        <v>0.44803063457330422</v>
      </c>
      <c r="I372" s="2">
        <v>0.55908096280087527</v>
      </c>
      <c r="J372" s="2">
        <v>0.33698030634573312</v>
      </c>
      <c r="K372" s="2" t="b">
        <v>0</v>
      </c>
      <c r="L372" s="2"/>
      <c r="M372" s="2"/>
      <c r="N372" s="2"/>
      <c r="O372" s="2"/>
      <c r="P372" s="2"/>
      <c r="Q372" s="1"/>
    </row>
    <row r="373" spans="1:17" ht="16" customHeight="1">
      <c r="A373" s="2" t="s">
        <v>1576</v>
      </c>
      <c r="B373" s="2" t="b">
        <v>0</v>
      </c>
      <c r="C373" s="2">
        <v>8</v>
      </c>
      <c r="D373" s="6">
        <v>0.1121319866420676</v>
      </c>
      <c r="E373" s="6">
        <v>-4.0252181271594217E-2</v>
      </c>
      <c r="F373" s="6">
        <v>4.0252181271594217E-2</v>
      </c>
      <c r="G373" s="6">
        <v>0.16481549504200679</v>
      </c>
      <c r="H373" s="6">
        <v>0.77407002188183816</v>
      </c>
      <c r="I373" s="2">
        <v>0.71115973741794325</v>
      </c>
      <c r="J373" s="2">
        <v>0.83698030634573295</v>
      </c>
      <c r="K373" s="2" t="b">
        <v>0</v>
      </c>
      <c r="L373" s="2"/>
      <c r="M373" s="2"/>
      <c r="N373" s="2"/>
      <c r="O373" s="2"/>
      <c r="P373" s="2"/>
      <c r="Q373" s="1"/>
    </row>
    <row r="374" spans="1:17" ht="16" customHeight="1">
      <c r="A374" s="2" t="s">
        <v>1577</v>
      </c>
      <c r="B374" s="2" t="b">
        <v>0</v>
      </c>
      <c r="C374" s="2">
        <v>5</v>
      </c>
      <c r="D374" s="6">
        <v>-4.8621420189926497E-2</v>
      </c>
      <c r="E374" s="6">
        <v>-7.8195879813489341E-2</v>
      </c>
      <c r="F374" s="6">
        <v>7.8195879813489341E-2</v>
      </c>
      <c r="G374" s="6">
        <v>0.19539193945668401</v>
      </c>
      <c r="H374" s="6">
        <v>0.9359956236323852</v>
      </c>
      <c r="I374" s="2">
        <v>0.97483588621444217</v>
      </c>
      <c r="J374" s="2">
        <v>0.89715536105032823</v>
      </c>
      <c r="K374" s="2" t="b">
        <v>0</v>
      </c>
      <c r="L374" s="2"/>
      <c r="M374" s="2"/>
      <c r="N374" s="2"/>
      <c r="O374" s="2"/>
      <c r="P374" s="2"/>
      <c r="Q374" s="1"/>
    </row>
    <row r="375" spans="1:17" ht="16" customHeight="1">
      <c r="A375" s="2" t="s">
        <v>1578</v>
      </c>
      <c r="B375" s="2" t="b">
        <v>0</v>
      </c>
      <c r="C375" s="2">
        <v>1</v>
      </c>
      <c r="D375" s="6">
        <v>-0.44273040274256947</v>
      </c>
      <c r="E375" s="6">
        <v>-5.5354171732434074E-3</v>
      </c>
      <c r="F375" s="6">
        <v>5.5354171732434074E-3</v>
      </c>
      <c r="G375" s="6">
        <v>8.3955728914072478E-2</v>
      </c>
      <c r="H375" s="6">
        <v>0.42614879649890591</v>
      </c>
      <c r="I375" s="2">
        <v>0.27789934354485779</v>
      </c>
      <c r="J375" s="2">
        <v>0.57439824945295404</v>
      </c>
      <c r="K375" s="2" t="b">
        <v>0</v>
      </c>
      <c r="L375" s="2"/>
      <c r="M375" s="2"/>
      <c r="N375" s="2"/>
      <c r="O375" s="2"/>
      <c r="P375" s="2"/>
      <c r="Q375" s="1"/>
    </row>
    <row r="376" spans="1:17" ht="16" customHeight="1">
      <c r="A376" s="2" t="s">
        <v>1579</v>
      </c>
      <c r="B376" s="2" t="b">
        <v>0</v>
      </c>
      <c r="C376" s="2">
        <v>4</v>
      </c>
      <c r="D376" s="6">
        <v>-6.3237517691302494E-2</v>
      </c>
      <c r="E376" s="6">
        <v>2.5827753463626191E-2</v>
      </c>
      <c r="F376" s="6">
        <v>0</v>
      </c>
      <c r="G376" s="6">
        <v>0</v>
      </c>
      <c r="H376" s="6">
        <v>0</v>
      </c>
      <c r="I376" s="2">
        <v>0</v>
      </c>
      <c r="J376" s="2">
        <v>0</v>
      </c>
      <c r="K376" s="2" t="b">
        <v>1</v>
      </c>
      <c r="L376" s="2"/>
      <c r="M376" s="2"/>
      <c r="N376" s="2"/>
      <c r="O376" s="2"/>
      <c r="P376" s="2"/>
      <c r="Q376" s="1"/>
    </row>
    <row r="377" spans="1:17" ht="16" customHeight="1">
      <c r="A377" s="2" t="s">
        <v>1580</v>
      </c>
      <c r="B377" s="2" t="b">
        <v>0</v>
      </c>
      <c r="C377" s="2">
        <v>7</v>
      </c>
      <c r="D377" s="6">
        <v>5.5986936188049702E-2</v>
      </c>
      <c r="E377" s="6">
        <v>-5.8235269640138587E-2</v>
      </c>
      <c r="F377" s="6">
        <v>5.8235269640138587E-2</v>
      </c>
      <c r="G377" s="6">
        <v>0.18054562662649809</v>
      </c>
      <c r="H377" s="6">
        <v>0.87527352297592997</v>
      </c>
      <c r="I377" s="2">
        <v>0.88402625820568925</v>
      </c>
      <c r="J377" s="2">
        <v>0.8665207877461707</v>
      </c>
      <c r="K377" s="2" t="b">
        <v>0</v>
      </c>
      <c r="L377" s="2"/>
      <c r="M377" s="2"/>
      <c r="N377" s="2"/>
      <c r="O377" s="2"/>
      <c r="P377" s="2"/>
      <c r="Q377" s="1"/>
    </row>
    <row r="378" spans="1:17" ht="16" customHeight="1">
      <c r="A378" s="2" t="s">
        <v>1581</v>
      </c>
      <c r="B378" s="2" t="b">
        <v>0</v>
      </c>
      <c r="C378" s="2">
        <v>10</v>
      </c>
      <c r="D378" s="6">
        <v>0.48866595388981482</v>
      </c>
      <c r="E378" s="6">
        <v>-5.0888887105631053E-2</v>
      </c>
      <c r="F378" s="6">
        <v>5.0888887105631053E-2</v>
      </c>
      <c r="G378" s="6">
        <v>0.26062106734359541</v>
      </c>
      <c r="H378" s="6">
        <v>0.90645514223194734</v>
      </c>
      <c r="I378" s="2">
        <v>0.83698030634573295</v>
      </c>
      <c r="J378" s="2">
        <v>0.97592997811816184</v>
      </c>
      <c r="K378" s="2" t="b">
        <v>0</v>
      </c>
      <c r="L378" s="2"/>
      <c r="M378" s="2"/>
      <c r="N378" s="2"/>
      <c r="O378" s="2"/>
      <c r="P378" s="2"/>
      <c r="Q378" s="1"/>
    </row>
    <row r="379" spans="1:17" ht="16" customHeight="1">
      <c r="A379" s="2" t="s">
        <v>1582</v>
      </c>
      <c r="B379" s="2" t="b">
        <v>0</v>
      </c>
      <c r="C379" s="2">
        <v>8</v>
      </c>
      <c r="D379" s="6">
        <v>0.1196481119961099</v>
      </c>
      <c r="E379" s="6">
        <v>-4.1018182514784847E-2</v>
      </c>
      <c r="F379" s="6">
        <v>4.1018182514784847E-2</v>
      </c>
      <c r="G379" s="6">
        <v>8.5189443851392682E-2</v>
      </c>
      <c r="H379" s="6">
        <v>0.64989059080962797</v>
      </c>
      <c r="I379" s="2">
        <v>0.71881838074398241</v>
      </c>
      <c r="J379" s="2">
        <v>0.58096280087527352</v>
      </c>
      <c r="K379" s="2" t="b">
        <v>0</v>
      </c>
      <c r="L379" s="2"/>
      <c r="M379" s="2"/>
      <c r="N379" s="2"/>
      <c r="O379" s="2"/>
      <c r="P379" s="2"/>
      <c r="Q379" s="1"/>
    </row>
    <row r="380" spans="1:17" ht="16" customHeight="1">
      <c r="A380" s="2" t="s">
        <v>1583</v>
      </c>
      <c r="B380" s="2" t="b">
        <v>0</v>
      </c>
      <c r="C380" s="2">
        <v>8</v>
      </c>
      <c r="D380" s="6">
        <v>0.13658283642991911</v>
      </c>
      <c r="E380" s="6">
        <v>-4.7473223614005938E-2</v>
      </c>
      <c r="F380" s="6">
        <v>4.7473223614005938E-2</v>
      </c>
      <c r="G380" s="6">
        <v>1.8942891903813791E-2</v>
      </c>
      <c r="H380" s="6">
        <v>0.58315098468271331</v>
      </c>
      <c r="I380" s="2">
        <v>0.79431072210065645</v>
      </c>
      <c r="J380" s="2">
        <v>0.37199124726477018</v>
      </c>
      <c r="K380" s="2" t="b">
        <v>0</v>
      </c>
      <c r="L380" s="2"/>
      <c r="M380" s="2"/>
      <c r="N380" s="2"/>
      <c r="O380" s="2"/>
      <c r="P380" s="2"/>
      <c r="Q380" s="1"/>
    </row>
    <row r="381" spans="1:17" ht="16" customHeight="1">
      <c r="A381" s="2" t="s">
        <v>1584</v>
      </c>
      <c r="B381" s="2" t="b">
        <v>0</v>
      </c>
      <c r="C381" s="2">
        <v>6</v>
      </c>
      <c r="D381" s="6">
        <v>2.4004890117814009E-2</v>
      </c>
      <c r="E381" s="6">
        <v>1.7084511267339631E-3</v>
      </c>
      <c r="F381" s="6">
        <v>0</v>
      </c>
      <c r="G381" s="6">
        <v>0</v>
      </c>
      <c r="H381" s="6">
        <v>0</v>
      </c>
      <c r="I381" s="2">
        <v>0</v>
      </c>
      <c r="J381" s="2">
        <v>0</v>
      </c>
      <c r="K381" s="2" t="b">
        <v>0</v>
      </c>
      <c r="L381" s="2"/>
      <c r="M381" s="2"/>
      <c r="N381" s="2"/>
      <c r="O381" s="2"/>
      <c r="P381" s="2"/>
      <c r="Q381" s="1"/>
    </row>
    <row r="382" spans="1:17" ht="16" customHeight="1">
      <c r="A382" s="2" t="s">
        <v>1585</v>
      </c>
      <c r="B382" s="2" t="b">
        <v>0</v>
      </c>
      <c r="C382" s="2">
        <v>10</v>
      </c>
      <c r="D382" s="6">
        <v>0.38496049353506118</v>
      </c>
      <c r="E382" s="6">
        <v>-9.725965992745278E-2</v>
      </c>
      <c r="F382" s="6">
        <v>9.725965992745278E-2</v>
      </c>
      <c r="G382" s="6">
        <v>0.17095520994720839</v>
      </c>
      <c r="H382" s="6">
        <v>0.92450765864332607</v>
      </c>
      <c r="I382" s="2">
        <v>0.99671772428884031</v>
      </c>
      <c r="J382" s="2">
        <v>0.85229759299781183</v>
      </c>
      <c r="K382" s="2" t="b">
        <v>0</v>
      </c>
      <c r="L382" s="2"/>
      <c r="M382" s="2"/>
      <c r="N382" s="2"/>
      <c r="O382" s="2"/>
      <c r="P382" s="2"/>
      <c r="Q382" s="1"/>
    </row>
    <row r="383" spans="1:17" ht="16" customHeight="1">
      <c r="A383" s="2" t="s">
        <v>1586</v>
      </c>
      <c r="B383" s="2" t="b">
        <v>0</v>
      </c>
      <c r="C383" s="2">
        <v>10</v>
      </c>
      <c r="D383" s="6">
        <v>0.38934967565088019</v>
      </c>
      <c r="E383" s="6">
        <v>1.544371860354171E-2</v>
      </c>
      <c r="F383" s="6">
        <v>0</v>
      </c>
      <c r="G383" s="6">
        <v>1.383253655809728E-3</v>
      </c>
      <c r="H383" s="6">
        <v>0.15317286652078771</v>
      </c>
      <c r="I383" s="2">
        <v>0</v>
      </c>
      <c r="J383" s="2">
        <v>0.30634573304157547</v>
      </c>
      <c r="K383" s="2" t="b">
        <v>0</v>
      </c>
      <c r="L383" s="2"/>
      <c r="M383" s="2"/>
      <c r="N383" s="2"/>
      <c r="O383" s="2"/>
      <c r="P383" s="2"/>
      <c r="Q383" s="1"/>
    </row>
    <row r="384" spans="1:17" ht="16" customHeight="1">
      <c r="A384" s="2" t="s">
        <v>1587</v>
      </c>
      <c r="B384" s="2" t="b">
        <v>0</v>
      </c>
      <c r="C384" s="2">
        <v>7</v>
      </c>
      <c r="D384" s="6">
        <v>5.50933572500562E-2</v>
      </c>
      <c r="E384" s="6">
        <v>-1.323002504136234E-2</v>
      </c>
      <c r="F384" s="6">
        <v>1.323002504136234E-2</v>
      </c>
      <c r="G384" s="6">
        <v>1.403629763636908E-2</v>
      </c>
      <c r="H384" s="6">
        <v>0.34956236323851198</v>
      </c>
      <c r="I384" s="2">
        <v>0.34573304157549228</v>
      </c>
      <c r="J384" s="2">
        <v>0.35339168490153172</v>
      </c>
      <c r="K384" s="2" t="b">
        <v>0</v>
      </c>
      <c r="L384" s="2"/>
      <c r="M384" s="2"/>
      <c r="N384" s="2"/>
      <c r="O384" s="2"/>
      <c r="P384" s="2"/>
      <c r="Q384" s="1"/>
    </row>
    <row r="385" spans="1:17" ht="16" customHeight="1">
      <c r="A385" s="2" t="s">
        <v>1588</v>
      </c>
      <c r="B385" s="2" t="b">
        <v>0</v>
      </c>
      <c r="C385" s="2">
        <v>9</v>
      </c>
      <c r="D385" s="6">
        <v>0.16340839483980449</v>
      </c>
      <c r="E385" s="6">
        <v>-3.7007879335692467E-2</v>
      </c>
      <c r="F385" s="6">
        <v>3.7007879335692467E-2</v>
      </c>
      <c r="G385" s="6">
        <v>0</v>
      </c>
      <c r="H385" s="6">
        <v>0.33588621444201311</v>
      </c>
      <c r="I385" s="2">
        <v>0.67177242888402622</v>
      </c>
      <c r="J385" s="2">
        <v>0</v>
      </c>
      <c r="K385" s="2" t="b">
        <v>0</v>
      </c>
      <c r="L385" s="2"/>
      <c r="M385" s="2"/>
      <c r="N385" s="2"/>
      <c r="O385" s="2"/>
      <c r="P385" s="2"/>
      <c r="Q385" s="1"/>
    </row>
    <row r="386" spans="1:17" ht="16" customHeight="1">
      <c r="A386" s="2" t="s">
        <v>1589</v>
      </c>
      <c r="B386" s="2" t="b">
        <v>0</v>
      </c>
      <c r="C386" s="2">
        <v>6</v>
      </c>
      <c r="D386" s="6">
        <v>3.4978119240504833E-2</v>
      </c>
      <c r="E386" s="6">
        <v>-4.9581230014738707E-2</v>
      </c>
      <c r="F386" s="6">
        <v>4.9581230014738707E-2</v>
      </c>
      <c r="G386" s="6">
        <v>6.8881209265207688E-2</v>
      </c>
      <c r="H386" s="6">
        <v>0.67669584245076586</v>
      </c>
      <c r="I386" s="2">
        <v>0.8216630196936543</v>
      </c>
      <c r="J386" s="2">
        <v>0.53172866520787743</v>
      </c>
      <c r="K386" s="2" t="b">
        <v>0</v>
      </c>
      <c r="L386" s="2"/>
      <c r="M386" s="2"/>
      <c r="N386" s="2"/>
      <c r="O386" s="2"/>
      <c r="P386" s="2"/>
      <c r="Q386" s="1"/>
    </row>
    <row r="387" spans="1:17" ht="16" customHeight="1">
      <c r="A387" s="2" t="s">
        <v>1590</v>
      </c>
      <c r="B387" s="2" t="b">
        <v>0</v>
      </c>
      <c r="C387" s="2">
        <v>3</v>
      </c>
      <c r="D387" s="6">
        <v>-0.17856664885695639</v>
      </c>
      <c r="E387" s="6">
        <v>-5.9704050536731612E-3</v>
      </c>
      <c r="F387" s="6">
        <v>5.9704050536731612E-3</v>
      </c>
      <c r="G387" s="6">
        <v>0</v>
      </c>
      <c r="H387" s="6">
        <v>0.14223194748358861</v>
      </c>
      <c r="I387" s="2">
        <v>0.28446389496717722</v>
      </c>
      <c r="J387" s="2">
        <v>0</v>
      </c>
      <c r="K387" s="2" t="b">
        <v>0</v>
      </c>
      <c r="L387" s="2"/>
      <c r="M387" s="2"/>
      <c r="N387" s="2"/>
      <c r="O387" s="2"/>
      <c r="P387" s="2"/>
      <c r="Q387" s="1"/>
    </row>
    <row r="388" spans="1:17" ht="16" customHeight="1">
      <c r="A388" s="2" t="s">
        <v>1591</v>
      </c>
      <c r="B388" s="2" t="b">
        <v>0</v>
      </c>
      <c r="C388" s="2">
        <v>7</v>
      </c>
      <c r="D388" s="6">
        <v>4.6027311306683867E-2</v>
      </c>
      <c r="E388" s="6">
        <v>-1.350899315816031E-2</v>
      </c>
      <c r="F388" s="6">
        <v>1.350899315816031E-2</v>
      </c>
      <c r="G388" s="6">
        <v>6.6590259520186001E-3</v>
      </c>
      <c r="H388" s="6">
        <v>0.33643326039387311</v>
      </c>
      <c r="I388" s="2">
        <v>0.35010940919037198</v>
      </c>
      <c r="J388" s="2">
        <v>0.32275711159737419</v>
      </c>
      <c r="K388" s="2" t="b">
        <v>0</v>
      </c>
      <c r="L388" s="2"/>
      <c r="M388" s="2"/>
      <c r="N388" s="2"/>
      <c r="O388" s="2"/>
      <c r="P388" s="2"/>
      <c r="Q388" s="1"/>
    </row>
    <row r="389" spans="1:17" ht="16" customHeight="1">
      <c r="A389" s="2" t="s">
        <v>1592</v>
      </c>
      <c r="B389" s="2" t="b">
        <v>0</v>
      </c>
      <c r="C389" s="2">
        <v>1</v>
      </c>
      <c r="D389" s="6">
        <v>-0.64702504186066501</v>
      </c>
      <c r="E389" s="6">
        <v>-1.1944285884078139E-2</v>
      </c>
      <c r="F389" s="6">
        <v>1.1944285884078139E-2</v>
      </c>
      <c r="G389" s="6">
        <v>2.6097468535685169E-2</v>
      </c>
      <c r="H389" s="6">
        <v>0.36323851203501101</v>
      </c>
      <c r="I389" s="2">
        <v>0.33369803063457332</v>
      </c>
      <c r="J389" s="2">
        <v>0.39277899343544859</v>
      </c>
      <c r="K389" s="2" t="b">
        <v>0</v>
      </c>
      <c r="L389" s="2"/>
      <c r="M389" s="2"/>
      <c r="N389" s="2"/>
      <c r="O389" s="2"/>
      <c r="P389" s="2"/>
      <c r="Q389" s="1"/>
    </row>
    <row r="390" spans="1:17" ht="16" customHeight="1">
      <c r="A390" s="2" t="s">
        <v>1593</v>
      </c>
      <c r="B390" s="2" t="b">
        <v>0</v>
      </c>
      <c r="C390" s="2">
        <v>7</v>
      </c>
      <c r="D390" s="6">
        <v>8.5434477544358317E-2</v>
      </c>
      <c r="E390" s="6">
        <v>-1.382624342542099E-2</v>
      </c>
      <c r="F390" s="6">
        <v>1.382624342542099E-2</v>
      </c>
      <c r="G390" s="6">
        <v>0.10273963279301571</v>
      </c>
      <c r="H390" s="6">
        <v>0.50765864332603949</v>
      </c>
      <c r="I390" s="2">
        <v>0.35886214442013142</v>
      </c>
      <c r="J390" s="2">
        <v>0.65645514223194756</v>
      </c>
      <c r="K390" s="2" t="b">
        <v>0</v>
      </c>
      <c r="L390" s="2"/>
      <c r="M390" s="2"/>
      <c r="N390" s="2"/>
      <c r="O390" s="2"/>
      <c r="P390" s="2"/>
      <c r="Q390" s="1"/>
    </row>
    <row r="391" spans="1:17" ht="16" customHeight="1">
      <c r="A391" s="2" t="s">
        <v>1594</v>
      </c>
      <c r="B391" s="2" t="b">
        <v>0</v>
      </c>
      <c r="C391" s="2">
        <v>4</v>
      </c>
      <c r="D391" s="6">
        <v>-7.4265383473220467E-2</v>
      </c>
      <c r="E391" s="6">
        <v>1.8324123502688749E-3</v>
      </c>
      <c r="F391" s="6">
        <v>0</v>
      </c>
      <c r="G391" s="6">
        <v>6.7156191816651889E-2</v>
      </c>
      <c r="H391" s="6">
        <v>0.26367614879649892</v>
      </c>
      <c r="I391" s="2">
        <v>0</v>
      </c>
      <c r="J391" s="2">
        <v>0.52735229759299784</v>
      </c>
      <c r="K391" s="2" t="b">
        <v>0</v>
      </c>
      <c r="L391" s="2"/>
      <c r="M391" s="2"/>
      <c r="N391" s="2"/>
      <c r="O391" s="2"/>
      <c r="P391" s="2"/>
      <c r="Q391" s="1"/>
    </row>
    <row r="392" spans="1:17" ht="16" customHeight="1">
      <c r="A392" s="2" t="s">
        <v>1595</v>
      </c>
      <c r="B392" s="2" t="b">
        <v>0</v>
      </c>
      <c r="C392" s="2">
        <v>7</v>
      </c>
      <c r="D392" s="6">
        <v>5.2047906807673128E-2</v>
      </c>
      <c r="E392" s="6">
        <v>4.0029812890226987E-2</v>
      </c>
      <c r="F392" s="6">
        <v>0</v>
      </c>
      <c r="G392" s="6">
        <v>0</v>
      </c>
      <c r="H392" s="6">
        <v>0</v>
      </c>
      <c r="I392" s="2">
        <v>0</v>
      </c>
      <c r="J392" s="2">
        <v>0</v>
      </c>
      <c r="K392" s="2" t="b">
        <v>0</v>
      </c>
      <c r="L392" s="2"/>
      <c r="M392" s="2"/>
      <c r="N392" s="2"/>
      <c r="O392" s="2"/>
      <c r="P392" s="2"/>
      <c r="Q392" s="1"/>
    </row>
    <row r="393" spans="1:17" ht="16" customHeight="1">
      <c r="A393" s="2" t="s">
        <v>1596</v>
      </c>
      <c r="B393" s="2" t="b">
        <v>0</v>
      </c>
      <c r="C393" s="2">
        <v>9</v>
      </c>
      <c r="D393" s="6">
        <v>0.1645247019211459</v>
      </c>
      <c r="E393" s="6">
        <v>-1.741489190487594E-2</v>
      </c>
      <c r="F393" s="6">
        <v>1.741489190487594E-2</v>
      </c>
      <c r="G393" s="6">
        <v>3.9453048974969838E-2</v>
      </c>
      <c r="H393" s="6">
        <v>0.42013129102844637</v>
      </c>
      <c r="I393" s="2">
        <v>0.40043763676148802</v>
      </c>
      <c r="J393" s="2">
        <v>0.43982494529540478</v>
      </c>
      <c r="K393" s="2" t="b">
        <v>0</v>
      </c>
      <c r="L393" s="2"/>
      <c r="M393" s="2"/>
      <c r="N393" s="2"/>
      <c r="O393" s="2"/>
      <c r="P393" s="2"/>
      <c r="Q393" s="1"/>
    </row>
    <row r="394" spans="1:17" ht="16" customHeight="1">
      <c r="A394" s="2" t="s">
        <v>1597</v>
      </c>
      <c r="B394" s="2" t="b">
        <v>0</v>
      </c>
      <c r="C394" s="2">
        <v>6</v>
      </c>
      <c r="D394" s="6">
        <v>1.0275124278995681E-2</v>
      </c>
      <c r="E394" s="6">
        <v>1.6253579864252118E-2</v>
      </c>
      <c r="F394" s="6">
        <v>0</v>
      </c>
      <c r="G394" s="6">
        <v>0</v>
      </c>
      <c r="H394" s="6">
        <v>0</v>
      </c>
      <c r="I394" s="2">
        <v>0</v>
      </c>
      <c r="J394" s="2">
        <v>0</v>
      </c>
      <c r="K394" s="2" t="b">
        <v>0</v>
      </c>
      <c r="L394" s="2"/>
      <c r="M394" s="2"/>
      <c r="N394" s="2"/>
      <c r="O394" s="2"/>
      <c r="P394" s="2"/>
      <c r="Q394" s="1"/>
    </row>
    <row r="395" spans="1:17" ht="16" customHeight="1">
      <c r="A395" s="2" t="s">
        <v>1598</v>
      </c>
      <c r="B395" s="2" t="b">
        <v>0</v>
      </c>
      <c r="C395" s="2">
        <v>6</v>
      </c>
      <c r="D395" s="6">
        <v>1.1564433381606889E-2</v>
      </c>
      <c r="E395" s="6">
        <v>-1.6321281494416119E-2</v>
      </c>
      <c r="F395" s="6">
        <v>1.6321281494416119E-2</v>
      </c>
      <c r="G395" s="6">
        <v>0.11026662389356839</v>
      </c>
      <c r="H395" s="6">
        <v>0.53336980306345738</v>
      </c>
      <c r="I395" s="2">
        <v>0.38402625820568931</v>
      </c>
      <c r="J395" s="2">
        <v>0.6827133479212254</v>
      </c>
      <c r="K395" s="2" t="b">
        <v>0</v>
      </c>
      <c r="L395" s="2"/>
      <c r="M395" s="2"/>
      <c r="N395" s="2"/>
      <c r="O395" s="2"/>
      <c r="P395" s="2"/>
      <c r="Q395" s="1"/>
    </row>
    <row r="396" spans="1:17" ht="16" customHeight="1">
      <c r="A396" s="2" t="s">
        <v>1599</v>
      </c>
      <c r="B396" s="2" t="b">
        <v>0</v>
      </c>
      <c r="C396" s="2">
        <v>1</v>
      </c>
      <c r="D396" s="6">
        <v>-3.0272935051275409</v>
      </c>
      <c r="E396" s="6">
        <v>1.4344052212528879E-2</v>
      </c>
      <c r="F396" s="6">
        <v>0</v>
      </c>
      <c r="G396" s="6">
        <v>7.6209436819433584E-3</v>
      </c>
      <c r="H396" s="6">
        <v>0.16356673960612689</v>
      </c>
      <c r="I396" s="2">
        <v>0</v>
      </c>
      <c r="J396" s="2">
        <v>0.32713347921225377</v>
      </c>
      <c r="K396" s="2" t="b">
        <v>0</v>
      </c>
      <c r="L396" s="2"/>
      <c r="M396" s="2"/>
      <c r="N396" s="2"/>
      <c r="O396" s="2"/>
      <c r="P396" s="2"/>
      <c r="Q396" s="1"/>
    </row>
    <row r="397" spans="1:17" ht="16" customHeight="1">
      <c r="A397" s="2" t="s">
        <v>1600</v>
      </c>
      <c r="B397" s="2" t="b">
        <v>0</v>
      </c>
      <c r="C397" s="2">
        <v>8</v>
      </c>
      <c r="D397" s="6">
        <v>0.13837517390020521</v>
      </c>
      <c r="E397" s="6">
        <v>-6.1034187524473177E-2</v>
      </c>
      <c r="F397" s="6">
        <v>6.1034187524473177E-2</v>
      </c>
      <c r="G397" s="6">
        <v>8.4843603705110571E-2</v>
      </c>
      <c r="H397" s="6">
        <v>0.74179431072210067</v>
      </c>
      <c r="I397" s="2">
        <v>0.90481400437636761</v>
      </c>
      <c r="J397" s="2">
        <v>0.57877461706783373</v>
      </c>
      <c r="K397" s="2" t="b">
        <v>0</v>
      </c>
      <c r="L397" s="2"/>
      <c r="M397" s="2"/>
      <c r="N397" s="2"/>
      <c r="O397" s="2"/>
      <c r="P397" s="2"/>
      <c r="Q397" s="1"/>
    </row>
    <row r="398" spans="1:17" ht="16" customHeight="1">
      <c r="A398" s="2" t="s">
        <v>1601</v>
      </c>
      <c r="B398" s="2" t="b">
        <v>0</v>
      </c>
      <c r="C398" s="2">
        <v>6</v>
      </c>
      <c r="D398" s="6">
        <v>1.325389406757106E-2</v>
      </c>
      <c r="E398" s="6">
        <v>-3.0225274103972109E-2</v>
      </c>
      <c r="F398" s="6">
        <v>3.0225274103972109E-2</v>
      </c>
      <c r="G398" s="6">
        <v>3.8062132759624147E-2</v>
      </c>
      <c r="H398" s="6">
        <v>0.50875273522975928</v>
      </c>
      <c r="I398" s="2">
        <v>0.58205689277899342</v>
      </c>
      <c r="J398" s="2">
        <v>0.43544857768052508</v>
      </c>
      <c r="K398" s="2" t="b">
        <v>1</v>
      </c>
      <c r="L398" s="2"/>
      <c r="M398" s="2"/>
      <c r="N398" s="2"/>
      <c r="O398" s="2"/>
      <c r="P398" s="2"/>
      <c r="Q398" s="1"/>
    </row>
    <row r="399" spans="1:17" ht="16" customHeight="1">
      <c r="A399" s="2" t="s">
        <v>1602</v>
      </c>
      <c r="B399" s="2" t="b">
        <v>0</v>
      </c>
      <c r="C399" s="2">
        <v>9</v>
      </c>
      <c r="D399" s="6">
        <v>0.16354641931755309</v>
      </c>
      <c r="E399" s="6">
        <v>-3.8538463781719517E-2</v>
      </c>
      <c r="F399" s="6">
        <v>3.8538463781719517E-2</v>
      </c>
      <c r="G399" s="6">
        <v>0.1089583806588956</v>
      </c>
      <c r="H399" s="6">
        <v>0.68326039387308535</v>
      </c>
      <c r="I399" s="2">
        <v>0.68818380743982499</v>
      </c>
      <c r="J399" s="2">
        <v>0.6783369803063457</v>
      </c>
      <c r="K399" s="2" t="b">
        <v>0</v>
      </c>
      <c r="L399" s="2"/>
      <c r="M399" s="2"/>
      <c r="N399" s="2"/>
      <c r="O399" s="2"/>
      <c r="P399" s="2"/>
      <c r="Q399" s="1"/>
    </row>
    <row r="400" spans="1:17" ht="16" customHeight="1">
      <c r="A400" s="2" t="s">
        <v>1603</v>
      </c>
      <c r="B400" s="2" t="b">
        <v>0</v>
      </c>
      <c r="C400" s="2">
        <v>10</v>
      </c>
      <c r="D400" s="6">
        <v>0.30168336123162443</v>
      </c>
      <c r="E400" s="6">
        <v>5.258738841281585E-3</v>
      </c>
      <c r="F400" s="6">
        <v>0</v>
      </c>
      <c r="G400" s="6">
        <v>0</v>
      </c>
      <c r="H400" s="6">
        <v>0</v>
      </c>
      <c r="I400" s="2">
        <v>0</v>
      </c>
      <c r="J400" s="2">
        <v>0</v>
      </c>
      <c r="K400" s="2" t="b">
        <v>0</v>
      </c>
      <c r="L400" s="2"/>
      <c r="M400" s="2"/>
      <c r="N400" s="2"/>
      <c r="O400" s="2"/>
      <c r="P400" s="2"/>
      <c r="Q400" s="1"/>
    </row>
    <row r="401" spans="1:17" ht="16" customHeight="1">
      <c r="A401" s="2" t="s">
        <v>1604</v>
      </c>
      <c r="B401" s="2" t="b">
        <v>0</v>
      </c>
      <c r="C401" s="2">
        <v>7</v>
      </c>
      <c r="D401" s="6">
        <v>8.7632120542641107E-2</v>
      </c>
      <c r="E401" s="6">
        <v>-3.9201473805806762E-2</v>
      </c>
      <c r="F401" s="6">
        <v>3.9201473805806762E-2</v>
      </c>
      <c r="G401" s="6">
        <v>0.23141257243112251</v>
      </c>
      <c r="H401" s="6">
        <v>0.82275711159737419</v>
      </c>
      <c r="I401" s="2">
        <v>0.69693654266958438</v>
      </c>
      <c r="J401" s="2">
        <v>0.948577680525164</v>
      </c>
      <c r="K401" s="2" t="b">
        <v>0</v>
      </c>
      <c r="L401" s="2"/>
      <c r="M401" s="2"/>
      <c r="N401" s="2"/>
      <c r="O401" s="2"/>
      <c r="P401" s="2"/>
      <c r="Q401" s="1"/>
    </row>
    <row r="402" spans="1:17" ht="16" customHeight="1">
      <c r="A402" s="2" t="s">
        <v>1605</v>
      </c>
      <c r="B402" s="2" t="b">
        <v>0</v>
      </c>
      <c r="C402" s="2">
        <v>10</v>
      </c>
      <c r="D402" s="6">
        <v>0.24818140715411161</v>
      </c>
      <c r="E402" s="6">
        <v>1.3604380805651821E-2</v>
      </c>
      <c r="F402" s="6">
        <v>0</v>
      </c>
      <c r="G402" s="6">
        <v>4.1281205824389378E-2</v>
      </c>
      <c r="H402" s="6">
        <v>0.22264770240700221</v>
      </c>
      <c r="I402" s="2">
        <v>0</v>
      </c>
      <c r="J402" s="2">
        <v>0.44529540481400443</v>
      </c>
      <c r="K402" s="2" t="b">
        <v>0</v>
      </c>
      <c r="L402" s="2"/>
      <c r="M402" s="2"/>
      <c r="N402" s="2"/>
      <c r="O402" s="2"/>
      <c r="P402" s="2"/>
      <c r="Q402" s="1"/>
    </row>
    <row r="403" spans="1:17" ht="16" customHeight="1">
      <c r="A403" s="2" t="s">
        <v>1606</v>
      </c>
      <c r="B403" s="2" t="b">
        <v>0</v>
      </c>
      <c r="C403" s="2">
        <v>9</v>
      </c>
      <c r="D403" s="6">
        <v>0.1702494703328529</v>
      </c>
      <c r="E403" s="6">
        <v>1.4265862643763869E-2</v>
      </c>
      <c r="F403" s="6">
        <v>0</v>
      </c>
      <c r="G403" s="6">
        <v>0</v>
      </c>
      <c r="H403" s="6">
        <v>0</v>
      </c>
      <c r="I403" s="2">
        <v>0</v>
      </c>
      <c r="J403" s="2">
        <v>0</v>
      </c>
      <c r="K403" s="2" t="b">
        <v>0</v>
      </c>
      <c r="L403" s="2"/>
      <c r="M403" s="2"/>
      <c r="N403" s="2"/>
      <c r="O403" s="2"/>
      <c r="P403" s="2"/>
      <c r="Q403" s="1"/>
    </row>
    <row r="404" spans="1:17" ht="16" customHeight="1">
      <c r="A404" s="2" t="s">
        <v>1607</v>
      </c>
      <c r="B404" s="2" t="b">
        <v>0</v>
      </c>
      <c r="C404" s="2">
        <v>10</v>
      </c>
      <c r="D404" s="6">
        <v>0.24915460750001031</v>
      </c>
      <c r="E404" s="6">
        <v>-1.9407827479993509E-2</v>
      </c>
      <c r="F404" s="6">
        <v>1.9407827479993509E-2</v>
      </c>
      <c r="G404" s="6">
        <v>0.12387676449904771</v>
      </c>
      <c r="H404" s="6">
        <v>0.57439824945295404</v>
      </c>
      <c r="I404" s="2">
        <v>0.42888402625820571</v>
      </c>
      <c r="J404" s="2">
        <v>0.71991247264770242</v>
      </c>
      <c r="K404" s="2" t="b">
        <v>1</v>
      </c>
      <c r="L404" s="2"/>
      <c r="M404" s="2"/>
      <c r="N404" s="2"/>
      <c r="O404" s="2"/>
      <c r="P404" s="2"/>
      <c r="Q404" s="1"/>
    </row>
    <row r="405" spans="1:17" ht="16" customHeight="1">
      <c r="A405" s="2" t="s">
        <v>1608</v>
      </c>
      <c r="B405" s="2" t="b">
        <v>0</v>
      </c>
      <c r="C405" s="2">
        <v>9</v>
      </c>
      <c r="D405" s="6">
        <v>0.19599372746190111</v>
      </c>
      <c r="E405" s="6">
        <v>-2.331905261584527E-3</v>
      </c>
      <c r="F405" s="6">
        <v>2.331905261584527E-3</v>
      </c>
      <c r="G405" s="6">
        <v>0</v>
      </c>
      <c r="H405" s="6">
        <v>0.1187089715536105</v>
      </c>
      <c r="I405" s="2">
        <v>0.237417943107221</v>
      </c>
      <c r="J405" s="2">
        <v>0</v>
      </c>
      <c r="K405" s="2" t="b">
        <v>0</v>
      </c>
      <c r="L405" s="2"/>
      <c r="M405" s="2"/>
      <c r="N405" s="2"/>
      <c r="O405" s="2"/>
      <c r="P405" s="2"/>
      <c r="Q405" s="1"/>
    </row>
    <row r="406" spans="1:17" ht="16" customHeight="1">
      <c r="A406" s="2" t="s">
        <v>1609</v>
      </c>
      <c r="B406" s="2" t="b">
        <v>0</v>
      </c>
      <c r="C406" s="2">
        <v>5</v>
      </c>
      <c r="D406" s="6">
        <v>-8.4279295437539644E-3</v>
      </c>
      <c r="E406" s="6">
        <v>9.8099999479717365E-4</v>
      </c>
      <c r="F406" s="6">
        <v>0</v>
      </c>
      <c r="G406" s="6">
        <v>0</v>
      </c>
      <c r="H406" s="6">
        <v>0</v>
      </c>
      <c r="I406" s="2">
        <v>0</v>
      </c>
      <c r="J406" s="2">
        <v>0</v>
      </c>
      <c r="K406" s="2" t="b">
        <v>0</v>
      </c>
      <c r="L406" s="2"/>
      <c r="M406" s="2"/>
      <c r="N406" s="2"/>
      <c r="O406" s="2"/>
      <c r="P406" s="2"/>
      <c r="Q406" s="1"/>
    </row>
    <row r="407" spans="1:17" ht="16" customHeight="1">
      <c r="A407" s="2" t="s">
        <v>1610</v>
      </c>
      <c r="B407" s="2" t="b">
        <v>0</v>
      </c>
      <c r="C407" s="2">
        <v>3</v>
      </c>
      <c r="D407" s="6">
        <v>-0.11557429737073389</v>
      </c>
      <c r="E407" s="6">
        <v>9.1839307242967128E-3</v>
      </c>
      <c r="F407" s="6">
        <v>0</v>
      </c>
      <c r="G407" s="6">
        <v>4.8527928011252212E-2</v>
      </c>
      <c r="H407" s="6">
        <v>0.23413566739606129</v>
      </c>
      <c r="I407" s="2">
        <v>0</v>
      </c>
      <c r="J407" s="2">
        <v>0.46827133479212252</v>
      </c>
      <c r="K407" s="2" t="b">
        <v>0</v>
      </c>
      <c r="L407" s="2"/>
      <c r="M407" s="2"/>
      <c r="N407" s="2"/>
      <c r="O407" s="2"/>
      <c r="P407" s="2"/>
      <c r="Q407" s="1"/>
    </row>
    <row r="408" spans="1:17" ht="16" customHeight="1">
      <c r="A408" s="2" t="s">
        <v>1611</v>
      </c>
      <c r="B408" s="2" t="b">
        <v>0</v>
      </c>
      <c r="C408" s="2">
        <v>7</v>
      </c>
      <c r="D408" s="6">
        <v>7.9907699488265121E-2</v>
      </c>
      <c r="E408" s="6">
        <v>-3.0330502319701039E-2</v>
      </c>
      <c r="F408" s="6">
        <v>3.0330502319701039E-2</v>
      </c>
      <c r="G408" s="6">
        <v>0</v>
      </c>
      <c r="H408" s="6">
        <v>0.29266958424507661</v>
      </c>
      <c r="I408" s="2">
        <v>0.58533916849015322</v>
      </c>
      <c r="J408" s="2">
        <v>0</v>
      </c>
      <c r="K408" s="2" t="b">
        <v>0</v>
      </c>
      <c r="L408" s="2"/>
      <c r="M408" s="2"/>
      <c r="N408" s="2"/>
      <c r="O408" s="2"/>
      <c r="P408" s="2"/>
      <c r="Q408" s="1"/>
    </row>
    <row r="409" spans="1:17" ht="16" customHeight="1">
      <c r="A409" s="2" t="s">
        <v>1612</v>
      </c>
      <c r="B409" s="2" t="b">
        <v>0</v>
      </c>
      <c r="C409" s="2">
        <v>2</v>
      </c>
      <c r="D409" s="6">
        <v>-0.25519830656675918</v>
      </c>
      <c r="E409" s="6">
        <v>-1.9514397437259801E-2</v>
      </c>
      <c r="F409" s="6">
        <v>1.9514397437259801E-2</v>
      </c>
      <c r="G409" s="6">
        <v>4.7236423849942352E-2</v>
      </c>
      <c r="H409" s="6">
        <v>0.44693654266958421</v>
      </c>
      <c r="I409" s="2">
        <v>0.4299781181619256</v>
      </c>
      <c r="J409" s="2">
        <v>0.46389496717724282</v>
      </c>
      <c r="K409" s="2" t="b">
        <v>0</v>
      </c>
      <c r="L409" s="2"/>
      <c r="M409" s="2"/>
      <c r="N409" s="2"/>
      <c r="O409" s="2"/>
      <c r="P409" s="2"/>
      <c r="Q409" s="1"/>
    </row>
    <row r="410" spans="1:17" ht="16" customHeight="1">
      <c r="A410" s="2" t="s">
        <v>1613</v>
      </c>
      <c r="B410" s="2" t="b">
        <v>0</v>
      </c>
      <c r="C410" s="2">
        <v>3</v>
      </c>
      <c r="D410" s="6">
        <v>-0.11045828480346689</v>
      </c>
      <c r="E410" s="6">
        <v>-4.1257524115328612E-2</v>
      </c>
      <c r="F410" s="6">
        <v>4.1257524115328612E-2</v>
      </c>
      <c r="G410" s="6">
        <v>0.1069184273590008</v>
      </c>
      <c r="H410" s="6">
        <v>0.69803063457330417</v>
      </c>
      <c r="I410" s="2">
        <v>0.72319474835886211</v>
      </c>
      <c r="J410" s="2">
        <v>0.67286652078774623</v>
      </c>
      <c r="K410" s="2" t="b">
        <v>0</v>
      </c>
      <c r="L410" s="2"/>
      <c r="M410" s="2"/>
      <c r="N410" s="2"/>
      <c r="O410" s="2"/>
      <c r="P410" s="2"/>
      <c r="Q410" s="1"/>
    </row>
    <row r="411" spans="1:17" ht="16" customHeight="1">
      <c r="A411" s="2" t="s">
        <v>1614</v>
      </c>
      <c r="B411" s="2" t="b">
        <v>0</v>
      </c>
      <c r="C411" s="2">
        <v>9</v>
      </c>
      <c r="D411" s="6">
        <v>0.16885253526192759</v>
      </c>
      <c r="E411" s="6">
        <v>-3.9278756060744817E-2</v>
      </c>
      <c r="F411" s="6">
        <v>3.9278756060744817E-2</v>
      </c>
      <c r="G411" s="6">
        <v>5.047226740316528E-2</v>
      </c>
      <c r="H411" s="6">
        <v>0.58916849015317285</v>
      </c>
      <c r="I411" s="2">
        <v>0.70021881838074396</v>
      </c>
      <c r="J411" s="2">
        <v>0.47811816192560169</v>
      </c>
      <c r="K411" s="2" t="b">
        <v>0</v>
      </c>
      <c r="L411" s="2"/>
      <c r="M411" s="2"/>
      <c r="N411" s="2"/>
      <c r="O411" s="2"/>
      <c r="P411" s="2"/>
      <c r="Q411" s="1"/>
    </row>
    <row r="412" spans="1:17" ht="16" customHeight="1">
      <c r="A412" s="2" t="s">
        <v>1615</v>
      </c>
      <c r="B412" s="2" t="b">
        <v>0</v>
      </c>
      <c r="C412" s="2">
        <v>3</v>
      </c>
      <c r="D412" s="6">
        <v>-0.17751083733988221</v>
      </c>
      <c r="E412" s="6">
        <v>-9.2765228152277557E-3</v>
      </c>
      <c r="F412" s="6">
        <v>9.2765228152277557E-3</v>
      </c>
      <c r="G412" s="6">
        <v>0</v>
      </c>
      <c r="H412" s="6">
        <v>0.15426695842450769</v>
      </c>
      <c r="I412" s="2">
        <v>0.30853391684901532</v>
      </c>
      <c r="J412" s="2">
        <v>0</v>
      </c>
      <c r="K412" s="2" t="b">
        <v>0</v>
      </c>
      <c r="L412" s="2"/>
      <c r="M412" s="2"/>
      <c r="N412" s="2"/>
      <c r="O412" s="2"/>
      <c r="P412" s="2"/>
      <c r="Q412" s="1"/>
    </row>
    <row r="413" spans="1:17" ht="16" customHeight="1">
      <c r="A413" s="2" t="s">
        <v>1616</v>
      </c>
      <c r="B413" s="2" t="b">
        <v>0</v>
      </c>
      <c r="C413" s="2">
        <v>7</v>
      </c>
      <c r="D413" s="6">
        <v>4.6819762549328479E-2</v>
      </c>
      <c r="E413" s="6">
        <v>2.5283002020575259E-2</v>
      </c>
      <c r="F413" s="6">
        <v>0</v>
      </c>
      <c r="G413" s="6">
        <v>2.632501770780072E-2</v>
      </c>
      <c r="H413" s="6">
        <v>0.1969365426695843</v>
      </c>
      <c r="I413" s="2">
        <v>0</v>
      </c>
      <c r="J413" s="2">
        <v>0.39387308533916848</v>
      </c>
      <c r="K413" s="2" t="b">
        <v>0</v>
      </c>
      <c r="L413" s="2"/>
      <c r="M413" s="2"/>
      <c r="N413" s="2"/>
      <c r="O413" s="2"/>
      <c r="P413" s="2"/>
      <c r="Q413" s="1"/>
    </row>
    <row r="414" spans="1:17" ht="16" customHeight="1">
      <c r="A414" s="2" t="s">
        <v>1617</v>
      </c>
      <c r="B414" s="2" t="b">
        <v>0</v>
      </c>
      <c r="C414" s="2">
        <v>5</v>
      </c>
      <c r="D414" s="6">
        <v>-3.5054721282381983E-2</v>
      </c>
      <c r="E414" s="6">
        <v>-7.8181020495488959E-2</v>
      </c>
      <c r="F414" s="6">
        <v>7.8181020495488959E-2</v>
      </c>
      <c r="G414" s="6">
        <v>0.22333394859038619</v>
      </c>
      <c r="H414" s="6">
        <v>0.95459518599562365</v>
      </c>
      <c r="I414" s="2">
        <v>0.97374179431072205</v>
      </c>
      <c r="J414" s="2">
        <v>0.93544857768052514</v>
      </c>
      <c r="K414" s="2" t="b">
        <v>0</v>
      </c>
      <c r="L414" s="2"/>
      <c r="M414" s="2"/>
      <c r="N414" s="2"/>
      <c r="O414" s="2"/>
      <c r="P414" s="2"/>
      <c r="Q414" s="1"/>
    </row>
    <row r="415" spans="1:17" ht="16" customHeight="1">
      <c r="A415" s="2" t="s">
        <v>1618</v>
      </c>
      <c r="B415" s="2" t="b">
        <v>0</v>
      </c>
      <c r="C415" s="2">
        <v>3</v>
      </c>
      <c r="D415" s="6">
        <v>-0.15340302797547459</v>
      </c>
      <c r="E415" s="6">
        <v>-1.4790005375733051E-2</v>
      </c>
      <c r="F415" s="6">
        <v>1.4790005375733051E-2</v>
      </c>
      <c r="G415" s="6">
        <v>7.6754649151275278E-2</v>
      </c>
      <c r="H415" s="6">
        <v>0.46553610503282272</v>
      </c>
      <c r="I415" s="2">
        <v>0.37089715536105028</v>
      </c>
      <c r="J415" s="2">
        <v>0.56017505470459517</v>
      </c>
      <c r="K415" s="2" t="b">
        <v>0</v>
      </c>
      <c r="L415" s="2"/>
      <c r="M415" s="2"/>
      <c r="N415" s="2"/>
      <c r="O415" s="2"/>
      <c r="P415" s="2"/>
      <c r="Q415" s="1"/>
    </row>
    <row r="416" spans="1:17" ht="16" customHeight="1">
      <c r="A416" s="2" t="s">
        <v>1619</v>
      </c>
      <c r="B416" s="2" t="b">
        <v>0</v>
      </c>
      <c r="C416" s="2">
        <v>1</v>
      </c>
      <c r="D416" s="6">
        <v>-0.40774518281941241</v>
      </c>
      <c r="E416" s="6">
        <v>5.568676982793952E-3</v>
      </c>
      <c r="F416" s="6">
        <v>0</v>
      </c>
      <c r="G416" s="6">
        <v>0</v>
      </c>
      <c r="H416" s="6">
        <v>0</v>
      </c>
      <c r="I416" s="2">
        <v>0</v>
      </c>
      <c r="J416" s="2">
        <v>0</v>
      </c>
      <c r="K416" s="2" t="b">
        <v>0</v>
      </c>
      <c r="L416" s="2"/>
      <c r="M416" s="2"/>
      <c r="N416" s="2"/>
      <c r="O416" s="2"/>
      <c r="P416" s="2"/>
      <c r="Q416" s="1"/>
    </row>
    <row r="417" spans="1:17" ht="16" customHeight="1">
      <c r="A417" s="2" t="s">
        <v>1620</v>
      </c>
      <c r="B417" s="2" t="b">
        <v>0</v>
      </c>
      <c r="C417" s="2">
        <v>9</v>
      </c>
      <c r="D417" s="6">
        <v>0.17894970769801449</v>
      </c>
      <c r="E417" s="6">
        <v>3.416418216120598E-5</v>
      </c>
      <c r="F417" s="6">
        <v>0</v>
      </c>
      <c r="G417" s="6">
        <v>0</v>
      </c>
      <c r="H417" s="6">
        <v>0</v>
      </c>
      <c r="I417" s="2">
        <v>0</v>
      </c>
      <c r="J417" s="2">
        <v>0</v>
      </c>
      <c r="K417" s="2" t="b">
        <v>0</v>
      </c>
      <c r="L417" s="2"/>
      <c r="M417" s="2"/>
      <c r="N417" s="2"/>
      <c r="O417" s="2"/>
      <c r="P417" s="2"/>
      <c r="Q417" s="1"/>
    </row>
    <row r="418" spans="1:17" ht="16" customHeight="1">
      <c r="A418" s="2" t="s">
        <v>1621</v>
      </c>
      <c r="B418" s="2" t="b">
        <v>0</v>
      </c>
      <c r="C418" s="2">
        <v>7</v>
      </c>
      <c r="D418" s="6">
        <v>8.9845101793296828E-2</v>
      </c>
      <c r="E418" s="6">
        <v>-6.9409058940569424E-2</v>
      </c>
      <c r="F418" s="6">
        <v>6.9409058940569424E-2</v>
      </c>
      <c r="G418" s="6">
        <v>9.3123818429379571E-2</v>
      </c>
      <c r="H418" s="6">
        <v>0.78501094091903734</v>
      </c>
      <c r="I418" s="2">
        <v>0.95404814004376381</v>
      </c>
      <c r="J418" s="2">
        <v>0.61597374179431075</v>
      </c>
      <c r="K418" s="2" t="b">
        <v>0</v>
      </c>
      <c r="L418" s="2"/>
      <c r="M418" s="2"/>
      <c r="N418" s="2"/>
      <c r="O418" s="2"/>
      <c r="P418" s="2"/>
      <c r="Q418" s="1"/>
    </row>
    <row r="419" spans="1:17" ht="16" customHeight="1">
      <c r="A419" s="2" t="s">
        <v>1622</v>
      </c>
      <c r="B419" s="2" t="b">
        <v>0</v>
      </c>
      <c r="C419" s="2">
        <v>8</v>
      </c>
      <c r="D419" s="6">
        <v>0.1014593804947769</v>
      </c>
      <c r="E419" s="6">
        <v>-5.1427135725903697E-2</v>
      </c>
      <c r="F419" s="6">
        <v>5.1427135725903697E-2</v>
      </c>
      <c r="G419" s="6">
        <v>0.20767794350136251</v>
      </c>
      <c r="H419" s="6">
        <v>0.87582056892778992</v>
      </c>
      <c r="I419" s="2">
        <v>0.84354485776805244</v>
      </c>
      <c r="J419" s="2">
        <v>0.90809628008752741</v>
      </c>
      <c r="K419" s="2" t="b">
        <v>0</v>
      </c>
      <c r="L419" s="2"/>
      <c r="M419" s="2"/>
      <c r="N419" s="2"/>
      <c r="O419" s="2"/>
      <c r="P419" s="2"/>
      <c r="Q419" s="1"/>
    </row>
    <row r="420" spans="1:17" ht="16" customHeight="1">
      <c r="A420" s="2" t="s">
        <v>1623</v>
      </c>
      <c r="B420" s="2" t="b">
        <v>0</v>
      </c>
      <c r="C420" s="2">
        <v>2</v>
      </c>
      <c r="D420" s="6">
        <v>-0.29518628062871211</v>
      </c>
      <c r="E420" s="6">
        <v>9.1656154676079127E-3</v>
      </c>
      <c r="F420" s="6">
        <v>0</v>
      </c>
      <c r="G420" s="6">
        <v>0</v>
      </c>
      <c r="H420" s="6">
        <v>0</v>
      </c>
      <c r="I420" s="2">
        <v>0</v>
      </c>
      <c r="J420" s="2">
        <v>0</v>
      </c>
      <c r="K420" s="2" t="b">
        <v>0</v>
      </c>
      <c r="L420" s="2"/>
      <c r="M420" s="2"/>
      <c r="N420" s="2"/>
      <c r="O420" s="2"/>
      <c r="P420" s="2"/>
      <c r="Q420" s="1"/>
    </row>
    <row r="421" spans="1:17" ht="16" customHeight="1">
      <c r="A421" s="2" t="s">
        <v>1624</v>
      </c>
      <c r="B421" s="2" t="b">
        <v>0</v>
      </c>
      <c r="C421" s="2">
        <v>1</v>
      </c>
      <c r="D421" s="6">
        <v>-0.43143807696630759</v>
      </c>
      <c r="E421" s="6">
        <v>5.2768108738682477E-2</v>
      </c>
      <c r="F421" s="6">
        <v>0</v>
      </c>
      <c r="G421" s="6">
        <v>0</v>
      </c>
      <c r="H421" s="6">
        <v>0</v>
      </c>
      <c r="I421" s="2">
        <v>0</v>
      </c>
      <c r="J421" s="2">
        <v>0</v>
      </c>
      <c r="K421" s="2" t="b">
        <v>0</v>
      </c>
      <c r="L421" s="2"/>
      <c r="M421" s="2"/>
      <c r="N421" s="2"/>
      <c r="O421" s="2"/>
      <c r="P421" s="2"/>
      <c r="Q421" s="1"/>
    </row>
    <row r="422" spans="1:17" ht="16" customHeight="1">
      <c r="A422" s="2" t="s">
        <v>1625</v>
      </c>
      <c r="B422" s="2" t="b">
        <v>0</v>
      </c>
      <c r="C422" s="2">
        <v>5</v>
      </c>
      <c r="D422" s="6">
        <v>-5.336805925564328E-2</v>
      </c>
      <c r="E422" s="6">
        <v>5.4039453075999458E-3</v>
      </c>
      <c r="F422" s="6">
        <v>0</v>
      </c>
      <c r="G422" s="6">
        <v>0</v>
      </c>
      <c r="H422" s="6">
        <v>0</v>
      </c>
      <c r="I422" s="2">
        <v>0</v>
      </c>
      <c r="J422" s="2">
        <v>0</v>
      </c>
      <c r="K422" s="2" t="b">
        <v>0</v>
      </c>
      <c r="L422" s="2"/>
      <c r="M422" s="2"/>
      <c r="N422" s="2"/>
      <c r="O422" s="2"/>
      <c r="P422" s="2"/>
      <c r="Q422" s="1"/>
    </row>
    <row r="423" spans="1:17" ht="16" customHeight="1">
      <c r="A423" s="2" t="s">
        <v>1626</v>
      </c>
      <c r="B423" s="2" t="b">
        <v>0</v>
      </c>
      <c r="C423" s="2">
        <v>9</v>
      </c>
      <c r="D423" s="6">
        <v>0.15405621736392611</v>
      </c>
      <c r="E423" s="6">
        <v>-1.721111313914395E-2</v>
      </c>
      <c r="F423" s="6">
        <v>1.721111313914395E-2</v>
      </c>
      <c r="G423" s="6">
        <v>3.7013542729828618E-2</v>
      </c>
      <c r="H423" s="6">
        <v>0.41356673960612689</v>
      </c>
      <c r="I423" s="2">
        <v>0.39715536105032823</v>
      </c>
      <c r="J423" s="2">
        <v>0.4299781181619256</v>
      </c>
      <c r="K423" s="2" t="b">
        <v>0</v>
      </c>
      <c r="L423" s="2"/>
      <c r="M423" s="2"/>
      <c r="N423" s="2"/>
      <c r="O423" s="2"/>
      <c r="P423" s="2"/>
      <c r="Q423" s="1"/>
    </row>
    <row r="424" spans="1:17" ht="16" customHeight="1">
      <c r="A424" s="2" t="s">
        <v>1627</v>
      </c>
      <c r="B424" s="2" t="b">
        <v>0</v>
      </c>
      <c r="C424" s="2">
        <v>3</v>
      </c>
      <c r="D424" s="6">
        <v>-0.14026807368379329</v>
      </c>
      <c r="E424" s="6">
        <v>-1.7155832036487521E-2</v>
      </c>
      <c r="F424" s="6">
        <v>1.7155832036487521E-2</v>
      </c>
      <c r="G424" s="6">
        <v>5.9581028959730047E-2</v>
      </c>
      <c r="H424" s="6">
        <v>0.4524070021881838</v>
      </c>
      <c r="I424" s="2">
        <v>0.39606126914660827</v>
      </c>
      <c r="J424" s="2">
        <v>0.50875273522975928</v>
      </c>
      <c r="K424" s="2" t="b">
        <v>0</v>
      </c>
      <c r="L424" s="2"/>
      <c r="M424" s="2"/>
      <c r="N424" s="2"/>
      <c r="O424" s="2"/>
      <c r="P424" s="2"/>
      <c r="Q424" s="1"/>
    </row>
    <row r="425" spans="1:17" ht="16" customHeight="1">
      <c r="A425" s="2" t="s">
        <v>1628</v>
      </c>
      <c r="B425" s="2" t="b">
        <v>0</v>
      </c>
      <c r="C425" s="2">
        <v>8</v>
      </c>
      <c r="D425" s="6">
        <v>9.6472094753299237E-2</v>
      </c>
      <c r="E425" s="6">
        <v>-1.877728589369548E-2</v>
      </c>
      <c r="F425" s="6">
        <v>1.877728589369548E-2</v>
      </c>
      <c r="G425" s="6">
        <v>0.11224791850641599</v>
      </c>
      <c r="H425" s="6">
        <v>0.55470459518599569</v>
      </c>
      <c r="I425" s="2">
        <v>0.42013129102844637</v>
      </c>
      <c r="J425" s="2">
        <v>0.68927789934354489</v>
      </c>
      <c r="K425" s="2" t="b">
        <v>0</v>
      </c>
      <c r="L425" s="2"/>
      <c r="M425" s="2"/>
      <c r="N425" s="2"/>
      <c r="O425" s="2"/>
      <c r="P425" s="2"/>
      <c r="Q425" s="1"/>
    </row>
    <row r="426" spans="1:17" ht="16" customHeight="1">
      <c r="A426" s="2" t="s">
        <v>1629</v>
      </c>
      <c r="B426" s="2" t="b">
        <v>0</v>
      </c>
      <c r="C426" s="2">
        <v>7</v>
      </c>
      <c r="D426" s="6">
        <v>8.6771405722818246E-2</v>
      </c>
      <c r="E426" s="6">
        <v>-1.066058141443278E-2</v>
      </c>
      <c r="F426" s="6">
        <v>1.066058141443278E-2</v>
      </c>
      <c r="G426" s="6">
        <v>1.607540358440154E-2</v>
      </c>
      <c r="H426" s="6">
        <v>0.34080962800875281</v>
      </c>
      <c r="I426" s="2">
        <v>0.31838074398249461</v>
      </c>
      <c r="J426" s="2">
        <v>0.36323851203501101</v>
      </c>
      <c r="K426" s="2" t="b">
        <v>0</v>
      </c>
      <c r="L426" s="2"/>
      <c r="M426" s="2"/>
      <c r="N426" s="2"/>
      <c r="O426" s="2"/>
      <c r="P426" s="2"/>
      <c r="Q426" s="1"/>
    </row>
    <row r="427" spans="1:17" ht="16" customHeight="1">
      <c r="A427" s="2" t="s">
        <v>1630</v>
      </c>
      <c r="B427" s="2" t="b">
        <v>0</v>
      </c>
      <c r="C427" s="2">
        <v>8</v>
      </c>
      <c r="D427" s="6">
        <v>0.1164465024453388</v>
      </c>
      <c r="E427" s="6">
        <v>-2.4251853448059159E-3</v>
      </c>
      <c r="F427" s="6">
        <v>2.4251853448059159E-3</v>
      </c>
      <c r="G427" s="6">
        <v>5.385386007861033E-2</v>
      </c>
      <c r="H427" s="6">
        <v>0.36597374179431069</v>
      </c>
      <c r="I427" s="2">
        <v>0.2417943107221007</v>
      </c>
      <c r="J427" s="2">
        <v>0.49015317286652083</v>
      </c>
      <c r="K427" s="2" t="b">
        <v>0</v>
      </c>
      <c r="L427" s="2"/>
      <c r="M427" s="2"/>
      <c r="N427" s="2"/>
      <c r="O427" s="2"/>
      <c r="P427" s="2"/>
      <c r="Q427" s="1"/>
    </row>
    <row r="428" spans="1:17" ht="16" customHeight="1">
      <c r="A428" s="2" t="s">
        <v>1631</v>
      </c>
      <c r="B428" s="2" t="b">
        <v>0</v>
      </c>
      <c r="C428" s="2">
        <v>8</v>
      </c>
      <c r="D428" s="6">
        <v>0.1184818532844252</v>
      </c>
      <c r="E428" s="6">
        <v>-2.6801216024723712E-3</v>
      </c>
      <c r="F428" s="6">
        <v>2.6801216024723712E-3</v>
      </c>
      <c r="G428" s="6">
        <v>3.2702999041558892E-2</v>
      </c>
      <c r="H428" s="6">
        <v>0.33205689277899342</v>
      </c>
      <c r="I428" s="2">
        <v>0.2472647702407002</v>
      </c>
      <c r="J428" s="2">
        <v>0.41684901531728658</v>
      </c>
      <c r="K428" s="2" t="b">
        <v>0</v>
      </c>
      <c r="L428" s="2"/>
      <c r="M428" s="2"/>
      <c r="N428" s="2"/>
      <c r="O428" s="2"/>
      <c r="P428" s="2"/>
      <c r="Q428" s="1"/>
    </row>
    <row r="429" spans="1:17" ht="16" customHeight="1">
      <c r="A429" s="2" t="s">
        <v>1632</v>
      </c>
      <c r="B429" s="2" t="b">
        <v>0</v>
      </c>
      <c r="C429" s="2">
        <v>4</v>
      </c>
      <c r="D429" s="6">
        <v>-6.7017796846638222E-2</v>
      </c>
      <c r="E429" s="6">
        <v>-2.4274598123513329E-2</v>
      </c>
      <c r="F429" s="6">
        <v>2.4274598123513329E-2</v>
      </c>
      <c r="G429" s="6">
        <v>5.2415293522062673E-2</v>
      </c>
      <c r="H429" s="6">
        <v>0.49124726477024072</v>
      </c>
      <c r="I429" s="2">
        <v>0.4989059080962801</v>
      </c>
      <c r="J429" s="2">
        <v>0.48358862144420128</v>
      </c>
      <c r="K429" s="2" t="b">
        <v>0</v>
      </c>
      <c r="L429" s="2"/>
      <c r="M429" s="2"/>
      <c r="N429" s="2"/>
      <c r="O429" s="2"/>
      <c r="P429" s="2"/>
      <c r="Q429" s="1"/>
    </row>
    <row r="430" spans="1:17" ht="16" customHeight="1">
      <c r="A430" s="2" t="s">
        <v>1633</v>
      </c>
      <c r="B430" s="2" t="b">
        <v>0</v>
      </c>
      <c r="C430" s="2">
        <v>7</v>
      </c>
      <c r="D430" s="6">
        <v>4.8241822968099812E-2</v>
      </c>
      <c r="E430" s="6">
        <v>-4.5043357730174219E-2</v>
      </c>
      <c r="F430" s="6">
        <v>4.5043357730174219E-2</v>
      </c>
      <c r="G430" s="6">
        <v>0</v>
      </c>
      <c r="H430" s="6">
        <v>0.3862144420131291</v>
      </c>
      <c r="I430" s="2">
        <v>0.7724288840262582</v>
      </c>
      <c r="J430" s="2">
        <v>0</v>
      </c>
      <c r="K430" s="2" t="b">
        <v>0</v>
      </c>
      <c r="L430" s="2"/>
      <c r="M430" s="2"/>
      <c r="N430" s="2"/>
      <c r="O430" s="2"/>
      <c r="P430" s="2"/>
      <c r="Q430" s="1"/>
    </row>
    <row r="431" spans="1:17" ht="16" customHeight="1">
      <c r="A431" s="2" t="s">
        <v>1634</v>
      </c>
      <c r="B431" s="2" t="b">
        <v>0</v>
      </c>
      <c r="C431" s="2">
        <v>1</v>
      </c>
      <c r="D431" s="6">
        <v>-1.2751788387085301</v>
      </c>
      <c r="E431" s="6">
        <v>-1.378149642907589E-2</v>
      </c>
      <c r="F431" s="6">
        <v>1.378149642907589E-2</v>
      </c>
      <c r="G431" s="6">
        <v>0</v>
      </c>
      <c r="H431" s="6">
        <v>0.17888402625820571</v>
      </c>
      <c r="I431" s="2">
        <v>0.35776805251641142</v>
      </c>
      <c r="J431" s="2">
        <v>0</v>
      </c>
      <c r="K431" s="2" t="b">
        <v>0</v>
      </c>
      <c r="L431" s="2"/>
      <c r="M431" s="2"/>
      <c r="N431" s="2"/>
      <c r="O431" s="2"/>
      <c r="P431" s="2"/>
      <c r="Q431" s="1"/>
    </row>
    <row r="432" spans="1:17" ht="16" customHeight="1">
      <c r="A432" s="2" t="s">
        <v>1635</v>
      </c>
      <c r="B432" s="2" t="b">
        <v>0</v>
      </c>
      <c r="C432" s="2">
        <v>9</v>
      </c>
      <c r="D432" s="6">
        <v>0.17493725203077759</v>
      </c>
      <c r="E432" s="6">
        <v>1.275668903350613E-2</v>
      </c>
      <c r="F432" s="6">
        <v>0</v>
      </c>
      <c r="G432" s="6">
        <v>0</v>
      </c>
      <c r="H432" s="6">
        <v>0</v>
      </c>
      <c r="I432" s="2">
        <v>0</v>
      </c>
      <c r="J432" s="2">
        <v>0</v>
      </c>
      <c r="K432" s="2" t="b">
        <v>0</v>
      </c>
      <c r="L432" s="2"/>
      <c r="M432" s="2"/>
      <c r="N432" s="2"/>
      <c r="O432" s="2"/>
      <c r="P432" s="2"/>
      <c r="Q432" s="1"/>
    </row>
    <row r="433" spans="1:17" ht="16" customHeight="1">
      <c r="A433" s="2" t="s">
        <v>1636</v>
      </c>
      <c r="B433" s="2" t="b">
        <v>0</v>
      </c>
      <c r="C433" s="2">
        <v>10</v>
      </c>
      <c r="D433" s="6">
        <v>0.24286877406417359</v>
      </c>
      <c r="E433" s="6">
        <v>2.5365201709430019E-2</v>
      </c>
      <c r="F433" s="6">
        <v>0</v>
      </c>
      <c r="G433" s="6">
        <v>0</v>
      </c>
      <c r="H433" s="6">
        <v>0</v>
      </c>
      <c r="I433" s="2">
        <v>0</v>
      </c>
      <c r="J433" s="2">
        <v>0</v>
      </c>
      <c r="K433" s="2" t="b">
        <v>0</v>
      </c>
      <c r="L433" s="2"/>
      <c r="M433" s="2"/>
      <c r="N433" s="2"/>
      <c r="O433" s="2"/>
      <c r="P433" s="2"/>
      <c r="Q433" s="1"/>
    </row>
    <row r="434" spans="1:17" ht="16" customHeight="1">
      <c r="A434" s="2" t="s">
        <v>1637</v>
      </c>
      <c r="B434" s="2" t="b">
        <v>0</v>
      </c>
      <c r="C434" s="2">
        <v>8</v>
      </c>
      <c r="D434" s="6">
        <v>0.13576009941241601</v>
      </c>
      <c r="E434" s="6">
        <v>-2.192489978234553E-2</v>
      </c>
      <c r="F434" s="6">
        <v>2.192489978234553E-2</v>
      </c>
      <c r="G434" s="6">
        <v>0</v>
      </c>
      <c r="H434" s="6">
        <v>0.23358862144420131</v>
      </c>
      <c r="I434" s="2">
        <v>0.46717724288840262</v>
      </c>
      <c r="J434" s="2">
        <v>0</v>
      </c>
      <c r="K434" s="2" t="b">
        <v>0</v>
      </c>
      <c r="L434" s="2"/>
      <c r="M434" s="2"/>
      <c r="N434" s="2"/>
      <c r="O434" s="2"/>
      <c r="P434" s="2"/>
      <c r="Q434" s="1"/>
    </row>
    <row r="435" spans="1:17" ht="16" customHeight="1">
      <c r="A435" s="2" t="s">
        <v>1638</v>
      </c>
      <c r="B435" s="2" t="b">
        <v>0</v>
      </c>
      <c r="C435" s="2">
        <v>8</v>
      </c>
      <c r="D435" s="6">
        <v>0.1037811361213096</v>
      </c>
      <c r="E435" s="6">
        <v>-5.7552135418987391E-2</v>
      </c>
      <c r="F435" s="6">
        <v>5.7552135418987391E-2</v>
      </c>
      <c r="G435" s="6">
        <v>0</v>
      </c>
      <c r="H435" s="6">
        <v>0.43982494529540478</v>
      </c>
      <c r="I435" s="2">
        <v>0.87964989059080967</v>
      </c>
      <c r="J435" s="2">
        <v>0</v>
      </c>
      <c r="K435" s="2" t="b">
        <v>0</v>
      </c>
      <c r="L435" s="2"/>
      <c r="M435" s="2"/>
      <c r="N435" s="2"/>
      <c r="O435" s="2"/>
      <c r="P435" s="2"/>
      <c r="Q435" s="1"/>
    </row>
    <row r="436" spans="1:17" ht="16" customHeight="1">
      <c r="A436" s="2" t="s">
        <v>1639</v>
      </c>
      <c r="B436" s="2" t="b">
        <v>0</v>
      </c>
      <c r="C436" s="2">
        <v>1</v>
      </c>
      <c r="D436" s="6">
        <v>-0.73707099353114858</v>
      </c>
      <c r="E436" s="6">
        <v>-3.8706362955143181E-4</v>
      </c>
      <c r="F436" s="6">
        <v>3.8706362955143181E-4</v>
      </c>
      <c r="G436" s="6">
        <v>5.0433581278313017E-2</v>
      </c>
      <c r="H436" s="6">
        <v>0.34573304157549228</v>
      </c>
      <c r="I436" s="2">
        <v>0.2144420131291028</v>
      </c>
      <c r="J436" s="2">
        <v>0.47702407002188191</v>
      </c>
      <c r="K436" s="2" t="b">
        <v>0</v>
      </c>
      <c r="L436" s="2"/>
      <c r="M436" s="2"/>
      <c r="N436" s="2"/>
      <c r="O436" s="2"/>
      <c r="P436" s="2"/>
      <c r="Q436" s="1"/>
    </row>
    <row r="437" spans="1:17" ht="16" customHeight="1">
      <c r="A437" s="2" t="s">
        <v>1640</v>
      </c>
      <c r="B437" s="2" t="b">
        <v>0</v>
      </c>
      <c r="C437" s="2">
        <v>1</v>
      </c>
      <c r="D437" s="6">
        <v>-0.92171466408206615</v>
      </c>
      <c r="E437" s="6">
        <v>-4.2026184830988737E-2</v>
      </c>
      <c r="F437" s="6">
        <v>4.2026184830988737E-2</v>
      </c>
      <c r="G437" s="6">
        <v>7.2183188455292535E-2</v>
      </c>
      <c r="H437" s="6">
        <v>0.64059080962800874</v>
      </c>
      <c r="I437" s="2">
        <v>0.73632385120350108</v>
      </c>
      <c r="J437" s="2">
        <v>0.5448577680525164</v>
      </c>
      <c r="K437" s="2" t="b">
        <v>0</v>
      </c>
      <c r="L437" s="2"/>
      <c r="M437" s="2"/>
      <c r="N437" s="2"/>
      <c r="O437" s="2"/>
      <c r="P437" s="2"/>
      <c r="Q437" s="1"/>
    </row>
    <row r="438" spans="1:17" ht="16" customHeight="1">
      <c r="A438" s="2" t="s">
        <v>1641</v>
      </c>
      <c r="B438" s="2" t="b">
        <v>0</v>
      </c>
      <c r="C438" s="2">
        <v>8</v>
      </c>
      <c r="D438" s="6">
        <v>0.1063509188549378</v>
      </c>
      <c r="E438" s="6">
        <v>-5.5442325597441687E-2</v>
      </c>
      <c r="F438" s="6">
        <v>5.5442325597441687E-2</v>
      </c>
      <c r="G438" s="6">
        <v>0.1009640656892145</v>
      </c>
      <c r="H438" s="6">
        <v>0.75656455142231949</v>
      </c>
      <c r="I438" s="2">
        <v>0.86761487964989059</v>
      </c>
      <c r="J438" s="2">
        <v>0.64551422319474838</v>
      </c>
      <c r="K438" s="2" t="b">
        <v>1</v>
      </c>
      <c r="L438" s="2"/>
      <c r="M438" s="2"/>
      <c r="N438" s="2"/>
      <c r="O438" s="2"/>
      <c r="P438" s="2"/>
      <c r="Q438" s="1"/>
    </row>
    <row r="439" spans="1:17" ht="16" customHeight="1">
      <c r="A439" s="2" t="s">
        <v>1642</v>
      </c>
      <c r="B439" s="2" t="b">
        <v>0</v>
      </c>
      <c r="C439" s="2">
        <v>1</v>
      </c>
      <c r="D439" s="6">
        <v>-1.37842686622847</v>
      </c>
      <c r="E439" s="6">
        <v>6.5768880558327858E-3</v>
      </c>
      <c r="F439" s="6">
        <v>0</v>
      </c>
      <c r="G439" s="6">
        <v>0</v>
      </c>
      <c r="H439" s="6">
        <v>0</v>
      </c>
      <c r="I439" s="2">
        <v>0</v>
      </c>
      <c r="J439" s="2">
        <v>0</v>
      </c>
      <c r="K439" s="2" t="b">
        <v>0</v>
      </c>
      <c r="L439" s="2"/>
      <c r="M439" s="2"/>
      <c r="N439" s="2"/>
      <c r="O439" s="2"/>
      <c r="P439" s="2"/>
      <c r="Q439" s="1"/>
    </row>
    <row r="440" spans="1:17" ht="16" customHeight="1">
      <c r="A440" s="2" t="s">
        <v>1643</v>
      </c>
      <c r="B440" s="2" t="b">
        <v>0</v>
      </c>
      <c r="C440" s="2">
        <v>5</v>
      </c>
      <c r="D440" s="6">
        <v>-4.7735305284368271E-2</v>
      </c>
      <c r="E440" s="6">
        <v>-4.2042967943411627E-2</v>
      </c>
      <c r="F440" s="6">
        <v>4.2042967943411627E-2</v>
      </c>
      <c r="G440" s="6">
        <v>0</v>
      </c>
      <c r="H440" s="6">
        <v>0.36870897155361049</v>
      </c>
      <c r="I440" s="2">
        <v>0.73741794310722097</v>
      </c>
      <c r="J440" s="2">
        <v>0</v>
      </c>
      <c r="K440" s="2" t="b">
        <v>1</v>
      </c>
      <c r="L440" s="2"/>
      <c r="M440" s="2"/>
      <c r="N440" s="2"/>
      <c r="O440" s="2"/>
      <c r="P440" s="2"/>
      <c r="Q440" s="1"/>
    </row>
    <row r="441" spans="1:17" ht="16" customHeight="1">
      <c r="A441" s="2" t="s">
        <v>1644</v>
      </c>
      <c r="B441" s="2" t="b">
        <v>0</v>
      </c>
      <c r="C441" s="2">
        <v>10</v>
      </c>
      <c r="D441" s="6">
        <v>0.53337446418021017</v>
      </c>
      <c r="E441" s="6">
        <v>-5.0692821220442497E-2</v>
      </c>
      <c r="F441" s="6">
        <v>5.0692821220442497E-2</v>
      </c>
      <c r="G441" s="6">
        <v>3.1030685006631038E-2</v>
      </c>
      <c r="H441" s="6">
        <v>0.62253829321663023</v>
      </c>
      <c r="I441" s="2">
        <v>0.83369803063457326</v>
      </c>
      <c r="J441" s="2">
        <v>0.41137855579868721</v>
      </c>
      <c r="K441" s="2" t="b">
        <v>0</v>
      </c>
      <c r="L441" s="2"/>
      <c r="M441" s="2"/>
      <c r="N441" s="2"/>
      <c r="O441" s="2"/>
      <c r="P441" s="2"/>
      <c r="Q441" s="1"/>
    </row>
    <row r="442" spans="1:17" ht="16" customHeight="1">
      <c r="A442" s="2" t="s">
        <v>1645</v>
      </c>
      <c r="B442" s="2" t="b">
        <v>0</v>
      </c>
      <c r="C442" s="2">
        <v>1</v>
      </c>
      <c r="D442" s="6">
        <v>-0.96726240566138055</v>
      </c>
      <c r="E442" s="6">
        <v>-8.8747055438269662E-3</v>
      </c>
      <c r="F442" s="6">
        <v>8.8747055438269662E-3</v>
      </c>
      <c r="G442" s="6">
        <v>0</v>
      </c>
      <c r="H442" s="6">
        <v>0.15262582056892779</v>
      </c>
      <c r="I442" s="2">
        <v>0.30525164113785558</v>
      </c>
      <c r="J442" s="2">
        <v>0</v>
      </c>
      <c r="K442" s="2" t="b">
        <v>0</v>
      </c>
      <c r="L442" s="2"/>
      <c r="M442" s="2"/>
      <c r="N442" s="2"/>
      <c r="O442" s="2"/>
      <c r="P442" s="2"/>
      <c r="Q442" s="1"/>
    </row>
    <row r="443" spans="1:17" ht="16" customHeight="1">
      <c r="A443" s="2" t="s">
        <v>1646</v>
      </c>
      <c r="B443" s="2" t="b">
        <v>0</v>
      </c>
      <c r="C443" s="2">
        <v>1</v>
      </c>
      <c r="D443" s="6">
        <v>-2.337536859309242</v>
      </c>
      <c r="E443" s="6">
        <v>1.706215994245142E-3</v>
      </c>
      <c r="F443" s="6">
        <v>0</v>
      </c>
      <c r="G443" s="6">
        <v>0</v>
      </c>
      <c r="H443" s="6">
        <v>0</v>
      </c>
      <c r="I443" s="2">
        <v>0</v>
      </c>
      <c r="J443" s="2">
        <v>0</v>
      </c>
      <c r="K443" s="2" t="b">
        <v>0</v>
      </c>
      <c r="L443" s="2"/>
      <c r="M443" s="2"/>
      <c r="N443" s="2"/>
      <c r="O443" s="2"/>
      <c r="P443" s="2"/>
      <c r="Q443" s="1"/>
    </row>
    <row r="444" spans="1:17" ht="16" customHeight="1">
      <c r="A444" s="2" t="s">
        <v>1647</v>
      </c>
      <c r="B444" s="2" t="b">
        <v>0</v>
      </c>
      <c r="C444" s="2">
        <v>7</v>
      </c>
      <c r="D444" s="6">
        <v>4.4215359863095313E-2</v>
      </c>
      <c r="E444" s="6">
        <v>-1.27390132463155E-2</v>
      </c>
      <c r="F444" s="6">
        <v>1.27390132463155E-2</v>
      </c>
      <c r="G444" s="6">
        <v>0</v>
      </c>
      <c r="H444" s="6">
        <v>0.1712253829321663</v>
      </c>
      <c r="I444" s="2">
        <v>0.34245076586433248</v>
      </c>
      <c r="J444" s="2">
        <v>0</v>
      </c>
      <c r="K444" s="2" t="b">
        <v>0</v>
      </c>
      <c r="L444" s="2"/>
      <c r="M444" s="2"/>
      <c r="N444" s="2"/>
      <c r="O444" s="2"/>
      <c r="P444" s="2"/>
      <c r="Q444" s="1"/>
    </row>
    <row r="445" spans="1:17" ht="16" customHeight="1">
      <c r="A445" s="2" t="s">
        <v>1648</v>
      </c>
      <c r="B445" s="2" t="b">
        <v>0</v>
      </c>
      <c r="C445" s="2">
        <v>10</v>
      </c>
      <c r="D445" s="6">
        <v>0.2364353133233765</v>
      </c>
      <c r="E445" s="6">
        <v>-4.9533340536217878E-2</v>
      </c>
      <c r="F445" s="6">
        <v>4.9533340536217878E-2</v>
      </c>
      <c r="G445" s="6">
        <v>3.1969867307911702E-2</v>
      </c>
      <c r="H445" s="6">
        <v>0.61706783369803064</v>
      </c>
      <c r="I445" s="2">
        <v>0.8205689277899344</v>
      </c>
      <c r="J445" s="2">
        <v>0.41356673960612689</v>
      </c>
      <c r="K445" s="2" t="b">
        <v>0</v>
      </c>
      <c r="L445" s="2"/>
      <c r="M445" s="2"/>
      <c r="N445" s="2"/>
      <c r="O445" s="2"/>
      <c r="P445" s="2"/>
      <c r="Q445" s="1"/>
    </row>
    <row r="446" spans="1:17" ht="16" customHeight="1">
      <c r="A446" s="2" t="s">
        <v>1649</v>
      </c>
      <c r="B446" s="2" t="b">
        <v>0</v>
      </c>
      <c r="C446" s="2">
        <v>3</v>
      </c>
      <c r="D446" s="6">
        <v>-0.1277511363500283</v>
      </c>
      <c r="E446" s="6">
        <v>1.906319741219159E-3</v>
      </c>
      <c r="F446" s="6">
        <v>0</v>
      </c>
      <c r="G446" s="6">
        <v>0</v>
      </c>
      <c r="H446" s="6">
        <v>0</v>
      </c>
      <c r="I446" s="2">
        <v>0</v>
      </c>
      <c r="J446" s="2">
        <v>0</v>
      </c>
      <c r="K446" s="2" t="b">
        <v>0</v>
      </c>
      <c r="L446" s="2"/>
      <c r="M446" s="2"/>
      <c r="N446" s="2"/>
      <c r="O446" s="2"/>
      <c r="P446" s="2"/>
      <c r="Q446" s="1"/>
    </row>
    <row r="447" spans="1:17" ht="16" customHeight="1">
      <c r="A447" s="2" t="s">
        <v>1650</v>
      </c>
      <c r="B447" s="2" t="b">
        <v>0</v>
      </c>
      <c r="C447" s="2">
        <v>8</v>
      </c>
      <c r="D447" s="6">
        <v>0.11447933502093691</v>
      </c>
      <c r="E447" s="6">
        <v>-5.5135396270276887E-2</v>
      </c>
      <c r="F447" s="6">
        <v>5.5135396270276887E-2</v>
      </c>
      <c r="G447" s="6">
        <v>9.2603136780051387E-2</v>
      </c>
      <c r="H447" s="6">
        <v>0.73796498905908092</v>
      </c>
      <c r="I447" s="2">
        <v>0.8665207877461707</v>
      </c>
      <c r="J447" s="2">
        <v>0.60940919037199126</v>
      </c>
      <c r="K447" s="2" t="b">
        <v>0</v>
      </c>
      <c r="L447" s="2"/>
      <c r="M447" s="2"/>
      <c r="N447" s="2"/>
      <c r="O447" s="2"/>
      <c r="P447" s="2"/>
      <c r="Q447" s="1"/>
    </row>
    <row r="448" spans="1:17" ht="16" customHeight="1">
      <c r="A448" s="2" t="s">
        <v>1651</v>
      </c>
      <c r="B448" s="2" t="b">
        <v>0</v>
      </c>
      <c r="C448" s="2">
        <v>10</v>
      </c>
      <c r="D448" s="6">
        <v>0.27489906859166652</v>
      </c>
      <c r="E448" s="6">
        <v>-4.7360901326821137E-3</v>
      </c>
      <c r="F448" s="6">
        <v>4.7360901326821137E-3</v>
      </c>
      <c r="G448" s="6">
        <v>0</v>
      </c>
      <c r="H448" s="6">
        <v>0.1351203501094092</v>
      </c>
      <c r="I448" s="2">
        <v>0.27024070021881841</v>
      </c>
      <c r="J448" s="2">
        <v>0</v>
      </c>
      <c r="K448" s="2" t="b">
        <v>0</v>
      </c>
      <c r="L448" s="2"/>
      <c r="M448" s="2"/>
      <c r="N448" s="2"/>
      <c r="O448" s="2"/>
      <c r="P448" s="2"/>
      <c r="Q448" s="1"/>
    </row>
    <row r="449" spans="1:17" ht="16" customHeight="1">
      <c r="A449" s="2" t="s">
        <v>1652</v>
      </c>
      <c r="B449" s="2" t="b">
        <v>0</v>
      </c>
      <c r="C449" s="2">
        <v>8</v>
      </c>
      <c r="D449" s="6">
        <v>9.7280300672287587E-2</v>
      </c>
      <c r="E449" s="6">
        <v>-3.1510467428838083E-2</v>
      </c>
      <c r="F449" s="6">
        <v>3.1510467428838083E-2</v>
      </c>
      <c r="G449" s="6">
        <v>4.1259602347669039E-2</v>
      </c>
      <c r="H449" s="6">
        <v>0.52297592997811815</v>
      </c>
      <c r="I449" s="2">
        <v>0.60175054704595188</v>
      </c>
      <c r="J449" s="2">
        <v>0.44420131291028447</v>
      </c>
      <c r="K449" s="2" t="b">
        <v>0</v>
      </c>
      <c r="L449" s="2"/>
      <c r="M449" s="2"/>
      <c r="N449" s="2"/>
      <c r="O449" s="2"/>
      <c r="P449" s="2"/>
      <c r="Q449" s="1"/>
    </row>
    <row r="450" spans="1:17" ht="16" customHeight="1">
      <c r="A450" s="2" t="s">
        <v>1653</v>
      </c>
      <c r="B450" s="2" t="b">
        <v>0</v>
      </c>
      <c r="C450" s="2">
        <v>10</v>
      </c>
      <c r="D450" s="6">
        <v>0.30305964193892942</v>
      </c>
      <c r="E450" s="6">
        <v>-7.2319109450735775E-2</v>
      </c>
      <c r="F450" s="6">
        <v>7.2319109450735775E-2</v>
      </c>
      <c r="G450" s="6">
        <v>0.11985387563873789</v>
      </c>
      <c r="H450" s="6">
        <v>0.8386214442013129</v>
      </c>
      <c r="I450" s="2">
        <v>0.96498905908096277</v>
      </c>
      <c r="J450" s="2">
        <v>0.71225382932166292</v>
      </c>
      <c r="K450" s="2" t="b">
        <v>0</v>
      </c>
      <c r="L450" s="2"/>
      <c r="M450" s="2"/>
      <c r="N450" s="2"/>
      <c r="O450" s="2"/>
      <c r="P450" s="2"/>
      <c r="Q450" s="1"/>
    </row>
    <row r="451" spans="1:17" ht="16" customHeight="1">
      <c r="A451" s="2" t="s">
        <v>1654</v>
      </c>
      <c r="B451" s="2" t="b">
        <v>0</v>
      </c>
      <c r="C451" s="2">
        <v>10</v>
      </c>
      <c r="D451" s="6">
        <v>0.64268200053756264</v>
      </c>
      <c r="E451" s="6">
        <v>3.4706144781371351E-2</v>
      </c>
      <c r="F451" s="6">
        <v>0</v>
      </c>
      <c r="G451" s="6">
        <v>0</v>
      </c>
      <c r="H451" s="6">
        <v>0</v>
      </c>
      <c r="I451" s="2">
        <v>0</v>
      </c>
      <c r="J451" s="2">
        <v>0</v>
      </c>
      <c r="K451" s="2" t="b">
        <v>0</v>
      </c>
      <c r="L451" s="2"/>
      <c r="M451" s="2"/>
      <c r="N451" s="2"/>
      <c r="O451" s="2"/>
      <c r="P451" s="2"/>
      <c r="Q451" s="1"/>
    </row>
    <row r="452" spans="1:17" ht="16" customHeight="1">
      <c r="A452" s="2" t="s">
        <v>1655</v>
      </c>
      <c r="B452" s="2" t="b">
        <v>0</v>
      </c>
      <c r="C452" s="2">
        <v>7</v>
      </c>
      <c r="D452" s="6">
        <v>5.7142467755882123E-2</v>
      </c>
      <c r="E452" s="6">
        <v>3.2440843227466432E-3</v>
      </c>
      <c r="F452" s="6">
        <v>0</v>
      </c>
      <c r="G452" s="6">
        <v>0</v>
      </c>
      <c r="H452" s="6">
        <v>0</v>
      </c>
      <c r="I452" s="2">
        <v>0</v>
      </c>
      <c r="J452" s="2">
        <v>0</v>
      </c>
      <c r="K452" s="2" t="b">
        <v>0</v>
      </c>
      <c r="L452" s="2"/>
      <c r="M452" s="2"/>
      <c r="N452" s="2"/>
      <c r="O452" s="2"/>
      <c r="P452" s="2"/>
      <c r="Q452" s="1"/>
    </row>
    <row r="453" spans="1:17" ht="16" customHeight="1">
      <c r="A453" s="2" t="s">
        <v>1656</v>
      </c>
      <c r="B453" s="2" t="b">
        <v>0</v>
      </c>
      <c r="C453" s="2">
        <v>5</v>
      </c>
      <c r="D453" s="6">
        <v>-2.2238992142494161E-2</v>
      </c>
      <c r="E453" s="6">
        <v>-4.589495019147069E-2</v>
      </c>
      <c r="F453" s="6">
        <v>4.589495019147069E-2</v>
      </c>
      <c r="G453" s="6">
        <v>2.4221536083996961E-2</v>
      </c>
      <c r="H453" s="6">
        <v>0.58479212253829327</v>
      </c>
      <c r="I453" s="2">
        <v>0.78008752735229758</v>
      </c>
      <c r="J453" s="2">
        <v>0.38949671772428879</v>
      </c>
      <c r="K453" s="2" t="b">
        <v>0</v>
      </c>
      <c r="L453" s="2"/>
      <c r="M453" s="2"/>
      <c r="N453" s="2"/>
      <c r="O453" s="2"/>
      <c r="P453" s="2"/>
      <c r="Q453" s="1"/>
    </row>
    <row r="454" spans="1:17" ht="16" customHeight="1">
      <c r="A454" s="2" t="s">
        <v>1657</v>
      </c>
      <c r="B454" s="2" t="b">
        <v>0</v>
      </c>
      <c r="C454" s="2">
        <v>8</v>
      </c>
      <c r="D454" s="6">
        <v>0.1018268825587931</v>
      </c>
      <c r="E454" s="6">
        <v>2.5539972633131361E-2</v>
      </c>
      <c r="F454" s="6">
        <v>0</v>
      </c>
      <c r="G454" s="6">
        <v>2.8751529515811901E-2</v>
      </c>
      <c r="H454" s="6">
        <v>0.2007658643326039</v>
      </c>
      <c r="I454" s="2">
        <v>0</v>
      </c>
      <c r="J454" s="2">
        <v>0.40153172866520781</v>
      </c>
      <c r="K454" s="2" t="b">
        <v>1</v>
      </c>
      <c r="L454" s="2"/>
      <c r="M454" s="2"/>
      <c r="N454" s="2"/>
      <c r="O454" s="2"/>
      <c r="P454" s="2"/>
      <c r="Q454" s="1"/>
    </row>
    <row r="455" spans="1:17" ht="16" customHeight="1">
      <c r="A455" s="2" t="s">
        <v>1658</v>
      </c>
      <c r="B455" s="2" t="b">
        <v>0</v>
      </c>
      <c r="C455" s="2">
        <v>4</v>
      </c>
      <c r="D455" s="6">
        <v>-9.7676143220915793E-2</v>
      </c>
      <c r="E455" s="6">
        <v>-6.1512705142168903E-2</v>
      </c>
      <c r="F455" s="6">
        <v>6.1512705142168903E-2</v>
      </c>
      <c r="G455" s="6">
        <v>0.16814866805733211</v>
      </c>
      <c r="H455" s="6">
        <v>0.87964989059080967</v>
      </c>
      <c r="I455" s="2">
        <v>0.91466083150984678</v>
      </c>
      <c r="J455" s="2">
        <v>0.84463894967177244</v>
      </c>
      <c r="K455" s="2" t="b">
        <v>0</v>
      </c>
      <c r="L455" s="2"/>
      <c r="M455" s="2"/>
      <c r="N455" s="2"/>
      <c r="O455" s="2"/>
      <c r="P455" s="2"/>
      <c r="Q455" s="1"/>
    </row>
    <row r="456" spans="1:17" ht="16" customHeight="1">
      <c r="A456" s="2" t="s">
        <v>1659</v>
      </c>
      <c r="B456" s="2" t="b">
        <v>0</v>
      </c>
      <c r="C456" s="2">
        <v>3</v>
      </c>
      <c r="D456" s="6">
        <v>-0.13469696401555081</v>
      </c>
      <c r="E456" s="6">
        <v>9.1712099626839849E-2</v>
      </c>
      <c r="F456" s="6">
        <v>0</v>
      </c>
      <c r="G456" s="6">
        <v>0</v>
      </c>
      <c r="H456" s="6">
        <v>0</v>
      </c>
      <c r="I456" s="2">
        <v>0</v>
      </c>
      <c r="J456" s="2">
        <v>0</v>
      </c>
      <c r="K456" s="2" t="b">
        <v>1</v>
      </c>
      <c r="L456" s="2"/>
      <c r="M456" s="2"/>
      <c r="N456" s="2"/>
      <c r="O456" s="2"/>
      <c r="P456" s="2"/>
      <c r="Q456" s="1"/>
    </row>
    <row r="457" spans="1:17" ht="16" customHeight="1">
      <c r="A457" s="2" t="s">
        <v>1660</v>
      </c>
      <c r="B457" s="2" t="b">
        <v>0</v>
      </c>
      <c r="C457" s="2">
        <v>3</v>
      </c>
      <c r="D457" s="6">
        <v>-0.1368146730103387</v>
      </c>
      <c r="E457" s="6">
        <v>-7.19180966118972E-2</v>
      </c>
      <c r="F457" s="6">
        <v>7.19180966118972E-2</v>
      </c>
      <c r="G457" s="6">
        <v>0.2111906222818371</v>
      </c>
      <c r="H457" s="6">
        <v>0.93982494529540483</v>
      </c>
      <c r="I457" s="2">
        <v>0.96170678336980298</v>
      </c>
      <c r="J457" s="2">
        <v>0.91794310722100658</v>
      </c>
      <c r="K457" s="2" t="b">
        <v>1</v>
      </c>
      <c r="L457" s="2"/>
      <c r="M457" s="2"/>
      <c r="N457" s="2"/>
      <c r="O457" s="2"/>
      <c r="P457" s="2"/>
      <c r="Q457" s="1"/>
    </row>
    <row r="458" spans="1:17" ht="16" customHeight="1">
      <c r="A458" s="2" t="s">
        <v>1661</v>
      </c>
      <c r="B458" s="2" t="b">
        <v>0</v>
      </c>
      <c r="C458" s="2">
        <v>5</v>
      </c>
      <c r="D458" s="6">
        <v>-4.7046371865392088E-2</v>
      </c>
      <c r="E458" s="6">
        <v>-2.994128799618689E-3</v>
      </c>
      <c r="F458" s="6">
        <v>2.994128799618689E-3</v>
      </c>
      <c r="G458" s="6">
        <v>0.1366084220416327</v>
      </c>
      <c r="H458" s="6">
        <v>0.50328227571115969</v>
      </c>
      <c r="I458" s="2">
        <v>0.25164113785557979</v>
      </c>
      <c r="J458" s="2">
        <v>0.75492341356673964</v>
      </c>
      <c r="K458" s="2" t="b">
        <v>0</v>
      </c>
      <c r="L458" s="2"/>
      <c r="M458" s="2"/>
      <c r="N458" s="2"/>
      <c r="O458" s="2"/>
      <c r="P458" s="2"/>
      <c r="Q458" s="1"/>
    </row>
    <row r="459" spans="1:17" ht="16" customHeight="1">
      <c r="A459" s="2" t="s">
        <v>1662</v>
      </c>
      <c r="B459" s="2" t="b">
        <v>0</v>
      </c>
      <c r="C459" s="2">
        <v>9</v>
      </c>
      <c r="D459" s="6">
        <v>0.21727085860478551</v>
      </c>
      <c r="E459" s="6">
        <v>-2.2326624360768901E-2</v>
      </c>
      <c r="F459" s="6">
        <v>2.2326624360768901E-2</v>
      </c>
      <c r="G459" s="6">
        <v>5.4505607136373993E-2</v>
      </c>
      <c r="H459" s="6">
        <v>0.48468271334792118</v>
      </c>
      <c r="I459" s="2">
        <v>0.4759299781181619</v>
      </c>
      <c r="J459" s="2">
        <v>0.49343544857768051</v>
      </c>
      <c r="K459" s="2" t="b">
        <v>0</v>
      </c>
      <c r="L459" s="2"/>
      <c r="M459" s="2"/>
      <c r="N459" s="2"/>
      <c r="O459" s="2"/>
      <c r="P459" s="2"/>
      <c r="Q459" s="1"/>
    </row>
    <row r="460" spans="1:17" ht="16" customHeight="1">
      <c r="A460" s="2" t="s">
        <v>1663</v>
      </c>
      <c r="B460" s="2" t="b">
        <v>0</v>
      </c>
      <c r="C460" s="2">
        <v>2</v>
      </c>
      <c r="D460" s="6">
        <v>-0.22790124290714481</v>
      </c>
      <c r="E460" s="6">
        <v>-5.8355783613377732E-2</v>
      </c>
      <c r="F460" s="6">
        <v>5.8355783613377732E-2</v>
      </c>
      <c r="G460" s="6">
        <v>0.14891578746483919</v>
      </c>
      <c r="H460" s="6">
        <v>0.83643326039387311</v>
      </c>
      <c r="I460" s="2">
        <v>0.88621444201312916</v>
      </c>
      <c r="J460" s="2">
        <v>0.78665207877461707</v>
      </c>
      <c r="K460" s="2" t="b">
        <v>0</v>
      </c>
      <c r="L460" s="2"/>
      <c r="M460" s="2"/>
      <c r="N460" s="2"/>
      <c r="O460" s="2"/>
      <c r="P460" s="2"/>
      <c r="Q460" s="1"/>
    </row>
    <row r="461" spans="1:17" ht="16" customHeight="1">
      <c r="A461" s="2" t="s">
        <v>1664</v>
      </c>
      <c r="B461" s="2" t="b">
        <v>0</v>
      </c>
      <c r="C461" s="2">
        <v>10</v>
      </c>
      <c r="D461" s="6">
        <v>0.25700123588348062</v>
      </c>
      <c r="E461" s="6">
        <v>-2.3456290216496919E-2</v>
      </c>
      <c r="F461" s="6">
        <v>2.3456290216496919E-2</v>
      </c>
      <c r="G461" s="6">
        <v>0</v>
      </c>
      <c r="H461" s="6">
        <v>0.24562363238512031</v>
      </c>
      <c r="I461" s="2">
        <v>0.49124726477024072</v>
      </c>
      <c r="J461" s="2">
        <v>0</v>
      </c>
      <c r="K461" s="2" t="b">
        <v>0</v>
      </c>
      <c r="L461" s="2"/>
      <c r="M461" s="2"/>
      <c r="N461" s="2"/>
      <c r="O461" s="2"/>
      <c r="P461" s="2"/>
      <c r="Q461" s="1"/>
    </row>
    <row r="462" spans="1:17" ht="16" customHeight="1">
      <c r="A462" s="2" t="s">
        <v>1665</v>
      </c>
      <c r="B462" s="2" t="b">
        <v>0</v>
      </c>
      <c r="C462" s="2">
        <v>7</v>
      </c>
      <c r="D462" s="6">
        <v>9.1691225280991537E-2</v>
      </c>
      <c r="E462" s="6">
        <v>-1.4810181923246709E-3</v>
      </c>
      <c r="F462" s="6">
        <v>1.4810181923246709E-3</v>
      </c>
      <c r="G462" s="6">
        <v>0.101872042423391</v>
      </c>
      <c r="H462" s="6">
        <v>0.43927789934354489</v>
      </c>
      <c r="I462" s="2">
        <v>0.2275711159737418</v>
      </c>
      <c r="J462" s="2">
        <v>0.65098468271334797</v>
      </c>
      <c r="K462" s="2" t="b">
        <v>0</v>
      </c>
      <c r="L462" s="2"/>
      <c r="M462" s="2"/>
      <c r="N462" s="2"/>
      <c r="O462" s="2"/>
      <c r="P462" s="2"/>
      <c r="Q462" s="1"/>
    </row>
    <row r="463" spans="1:17" ht="16" customHeight="1">
      <c r="A463" s="2" t="s">
        <v>1666</v>
      </c>
      <c r="B463" s="2" t="b">
        <v>0</v>
      </c>
      <c r="C463" s="2">
        <v>8</v>
      </c>
      <c r="D463" s="6">
        <v>9.672993002503312E-2</v>
      </c>
      <c r="E463" s="6">
        <v>-6.1276327031783817E-2</v>
      </c>
      <c r="F463" s="6">
        <v>6.1276327031783817E-2</v>
      </c>
      <c r="G463" s="6">
        <v>0.1533715821497654</v>
      </c>
      <c r="H463" s="6">
        <v>0.85503282275711157</v>
      </c>
      <c r="I463" s="2">
        <v>0.9102844638949672</v>
      </c>
      <c r="J463" s="2">
        <v>0.79978118161925604</v>
      </c>
      <c r="K463" s="2" t="b">
        <v>0</v>
      </c>
      <c r="L463" s="2"/>
      <c r="M463" s="2"/>
      <c r="N463" s="2"/>
      <c r="O463" s="2"/>
      <c r="P463" s="2"/>
      <c r="Q463" s="1"/>
    </row>
    <row r="464" spans="1:17" ht="16" customHeight="1">
      <c r="A464" s="2" t="s">
        <v>1667</v>
      </c>
      <c r="B464" s="2" t="b">
        <v>0</v>
      </c>
      <c r="C464" s="2">
        <v>8</v>
      </c>
      <c r="D464" s="6">
        <v>0.1037664814226051</v>
      </c>
      <c r="E464" s="6">
        <v>-5.0348083333962658E-2</v>
      </c>
      <c r="F464" s="6">
        <v>5.0348083333962658E-2</v>
      </c>
      <c r="G464" s="6">
        <v>0</v>
      </c>
      <c r="H464" s="6">
        <v>0.41356673960612689</v>
      </c>
      <c r="I464" s="2">
        <v>0.82713347921225377</v>
      </c>
      <c r="J464" s="2">
        <v>0</v>
      </c>
      <c r="K464" s="2" t="b">
        <v>0</v>
      </c>
      <c r="L464" s="2"/>
      <c r="M464" s="2"/>
      <c r="N464" s="2"/>
      <c r="O464" s="2"/>
      <c r="P464" s="2"/>
      <c r="Q464" s="1"/>
    </row>
    <row r="465" spans="1:17" ht="16" customHeight="1">
      <c r="A465" s="2" t="s">
        <v>1668</v>
      </c>
      <c r="B465" s="2" t="b">
        <v>0</v>
      </c>
      <c r="C465" s="2">
        <v>3</v>
      </c>
      <c r="D465" s="6">
        <v>-0.1071410273603732</v>
      </c>
      <c r="E465" s="6">
        <v>-6.3933338344136628E-2</v>
      </c>
      <c r="F465" s="6">
        <v>6.3933338344136628E-2</v>
      </c>
      <c r="G465" s="6">
        <v>0.3669165193531489</v>
      </c>
      <c r="H465" s="6">
        <v>0.96772428884026263</v>
      </c>
      <c r="I465" s="2">
        <v>0.93544857768052514</v>
      </c>
      <c r="J465" s="2">
        <v>1</v>
      </c>
      <c r="K465" s="2" t="b">
        <v>0</v>
      </c>
      <c r="L465" s="2"/>
      <c r="M465" s="2"/>
      <c r="N465" s="2"/>
      <c r="O465" s="2"/>
      <c r="P465" s="2"/>
      <c r="Q465" s="1"/>
    </row>
    <row r="466" spans="1:17" ht="16" customHeight="1">
      <c r="A466" s="2" t="s">
        <v>1669</v>
      </c>
      <c r="B466" s="2" t="b">
        <v>0</v>
      </c>
      <c r="C466" s="2">
        <v>9</v>
      </c>
      <c r="D466" s="6">
        <v>0.1545899238850256</v>
      </c>
      <c r="E466" s="6">
        <v>-1.104893185765893E-2</v>
      </c>
      <c r="F466" s="6">
        <v>1.104893185765893E-2</v>
      </c>
      <c r="G466" s="6">
        <v>0.10513697841390381</v>
      </c>
      <c r="H466" s="6">
        <v>0.49343544857768051</v>
      </c>
      <c r="I466" s="2">
        <v>0.32056892778993429</v>
      </c>
      <c r="J466" s="2">
        <v>0.66630196936542674</v>
      </c>
      <c r="K466" s="2" t="b">
        <v>1</v>
      </c>
      <c r="L466" s="2"/>
      <c r="M466" s="2"/>
      <c r="N466" s="2"/>
      <c r="O466" s="2"/>
      <c r="P466" s="2"/>
      <c r="Q466" s="1"/>
    </row>
    <row r="467" spans="1:17" ht="16" customHeight="1">
      <c r="A467" s="2" t="s">
        <v>1670</v>
      </c>
      <c r="B467" s="2" t="b">
        <v>0</v>
      </c>
      <c r="C467" s="2">
        <v>9</v>
      </c>
      <c r="D467" s="6">
        <v>0.22600425245100411</v>
      </c>
      <c r="E467" s="6">
        <v>-3.8070884973388917E-2</v>
      </c>
      <c r="F467" s="6">
        <v>3.8070884973388917E-2</v>
      </c>
      <c r="G467" s="6">
        <v>0.24258665155038631</v>
      </c>
      <c r="H467" s="6">
        <v>0.82111597374179435</v>
      </c>
      <c r="I467" s="2">
        <v>0.68052516411378561</v>
      </c>
      <c r="J467" s="2">
        <v>0.96170678336980298</v>
      </c>
      <c r="K467" s="2" t="b">
        <v>0</v>
      </c>
      <c r="L467" s="2"/>
      <c r="M467" s="2"/>
      <c r="N467" s="2"/>
      <c r="O467" s="2"/>
      <c r="P467" s="2"/>
      <c r="Q467" s="1"/>
    </row>
    <row r="468" spans="1:17" ht="16" customHeight="1">
      <c r="A468" s="2" t="s">
        <v>1671</v>
      </c>
      <c r="B468" s="2" t="b">
        <v>0</v>
      </c>
      <c r="C468" s="2">
        <v>4</v>
      </c>
      <c r="D468" s="6">
        <v>-7.0253135608827497E-2</v>
      </c>
      <c r="E468" s="6">
        <v>-3.1511451162253942E-2</v>
      </c>
      <c r="F468" s="6">
        <v>3.1511451162253942E-2</v>
      </c>
      <c r="G468" s="6">
        <v>0.19124477182978711</v>
      </c>
      <c r="H468" s="6">
        <v>0.74671772428884031</v>
      </c>
      <c r="I468" s="2">
        <v>0.60284463894967177</v>
      </c>
      <c r="J468" s="2">
        <v>0.89059080962800874</v>
      </c>
      <c r="K468" s="2" t="b">
        <v>0</v>
      </c>
      <c r="L468" s="2"/>
      <c r="M468" s="2"/>
      <c r="N468" s="2"/>
      <c r="O468" s="2"/>
      <c r="P468" s="2"/>
      <c r="Q468" s="1"/>
    </row>
    <row r="469" spans="1:17" ht="16" customHeight="1">
      <c r="A469" s="2" t="s">
        <v>1672</v>
      </c>
      <c r="B469" s="2" t="b">
        <v>0</v>
      </c>
      <c r="C469" s="2">
        <v>10</v>
      </c>
      <c r="D469" s="6">
        <v>0.26631637953190601</v>
      </c>
      <c r="E469" s="6">
        <v>-3.0348967713493599E-2</v>
      </c>
      <c r="F469" s="6">
        <v>3.0348967713493599E-2</v>
      </c>
      <c r="G469" s="6">
        <v>0.1094224914435224</v>
      </c>
      <c r="H469" s="6">
        <v>0.63293216630196936</v>
      </c>
      <c r="I469" s="2">
        <v>0.58643326039387311</v>
      </c>
      <c r="J469" s="2">
        <v>0.6794310722100656</v>
      </c>
      <c r="K469" s="2" t="b">
        <v>0</v>
      </c>
      <c r="L469" s="2"/>
      <c r="M469" s="2"/>
      <c r="N469" s="2"/>
      <c r="O469" s="2"/>
      <c r="P469" s="2"/>
      <c r="Q469" s="1"/>
    </row>
    <row r="470" spans="1:17" ht="16" customHeight="1">
      <c r="A470" s="2" t="s">
        <v>1673</v>
      </c>
      <c r="B470" s="2" t="b">
        <v>0</v>
      </c>
      <c r="C470" s="2">
        <v>4</v>
      </c>
      <c r="D470" s="6">
        <v>-5.8776406335975452E-2</v>
      </c>
      <c r="E470" s="6">
        <v>-4.8174620852800783E-2</v>
      </c>
      <c r="F470" s="6">
        <v>4.8174620852800783E-2</v>
      </c>
      <c r="G470" s="6">
        <v>9.7991890370831253E-2</v>
      </c>
      <c r="H470" s="6">
        <v>0.71553610503282283</v>
      </c>
      <c r="I470" s="2">
        <v>0.80196936542669595</v>
      </c>
      <c r="J470" s="2">
        <v>0.62910284463894972</v>
      </c>
      <c r="K470" s="2" t="b">
        <v>0</v>
      </c>
      <c r="L470" s="2"/>
      <c r="M470" s="2"/>
      <c r="N470" s="2"/>
      <c r="O470" s="2"/>
      <c r="P470" s="2"/>
      <c r="Q470" s="1"/>
    </row>
    <row r="471" spans="1:17" ht="16" customHeight="1">
      <c r="A471" s="2" t="s">
        <v>1674</v>
      </c>
      <c r="B471" s="2" t="b">
        <v>0</v>
      </c>
      <c r="C471" s="2">
        <v>1</v>
      </c>
      <c r="D471" s="6">
        <v>-0.78345835096771532</v>
      </c>
      <c r="E471" s="6">
        <v>-2.2456195952804351E-2</v>
      </c>
      <c r="F471" s="6">
        <v>2.2456195952804351E-2</v>
      </c>
      <c r="G471" s="6">
        <v>0.1451667847551987</v>
      </c>
      <c r="H471" s="6">
        <v>0.62855579868708977</v>
      </c>
      <c r="I471" s="2">
        <v>0.47811816192560169</v>
      </c>
      <c r="J471" s="2">
        <v>0.77899343544857769</v>
      </c>
      <c r="K471" s="2" t="b">
        <v>0</v>
      </c>
      <c r="L471" s="2"/>
      <c r="M471" s="2"/>
      <c r="N471" s="2"/>
      <c r="O471" s="2"/>
      <c r="P471" s="2"/>
      <c r="Q471" s="1"/>
    </row>
    <row r="472" spans="1:17" ht="16" customHeight="1">
      <c r="A472" s="2" t="s">
        <v>1675</v>
      </c>
      <c r="B472" s="2" t="b">
        <v>0</v>
      </c>
      <c r="C472" s="2">
        <v>10</v>
      </c>
      <c r="D472" s="6">
        <v>0.29665562469794943</v>
      </c>
      <c r="E472" s="6">
        <v>1.357820101201607E-2</v>
      </c>
      <c r="F472" s="6">
        <v>0</v>
      </c>
      <c r="G472" s="6">
        <v>0</v>
      </c>
      <c r="H472" s="6">
        <v>0</v>
      </c>
      <c r="I472" s="2">
        <v>0</v>
      </c>
      <c r="J472" s="2">
        <v>0</v>
      </c>
      <c r="K472" s="2" t="b">
        <v>0</v>
      </c>
      <c r="L472" s="2"/>
      <c r="M472" s="2"/>
      <c r="N472" s="2"/>
      <c r="O472" s="2"/>
      <c r="P472" s="2"/>
      <c r="Q472" s="1"/>
    </row>
    <row r="473" spans="1:17" ht="16" customHeight="1">
      <c r="A473" s="2" t="s">
        <v>1676</v>
      </c>
      <c r="B473" s="2" t="b">
        <v>0</v>
      </c>
      <c r="C473" s="2">
        <v>10</v>
      </c>
      <c r="D473" s="6">
        <v>0.23286032135289089</v>
      </c>
      <c r="E473" s="6">
        <v>-2.4818969591253071E-2</v>
      </c>
      <c r="F473" s="6">
        <v>2.4818969591253071E-2</v>
      </c>
      <c r="G473" s="6">
        <v>0.2361464970402033</v>
      </c>
      <c r="H473" s="6">
        <v>0.73140043763676155</v>
      </c>
      <c r="I473" s="2">
        <v>0.50875273522975928</v>
      </c>
      <c r="J473" s="2">
        <v>0.95404814004376381</v>
      </c>
      <c r="K473" s="2" t="b">
        <v>1</v>
      </c>
      <c r="L473" s="2"/>
      <c r="M473" s="2"/>
      <c r="N473" s="2"/>
      <c r="O473" s="2"/>
      <c r="P473" s="2"/>
      <c r="Q473" s="1"/>
    </row>
    <row r="474" spans="1:17" ht="16" customHeight="1">
      <c r="A474" s="2" t="s">
        <v>1677</v>
      </c>
      <c r="B474" s="2" t="b">
        <v>0</v>
      </c>
      <c r="C474" s="2">
        <v>8</v>
      </c>
      <c r="D474" s="6">
        <v>0.1329935766857222</v>
      </c>
      <c r="E474" s="6">
        <v>2.5094702697518789E-2</v>
      </c>
      <c r="F474" s="6">
        <v>0</v>
      </c>
      <c r="G474" s="6">
        <v>0</v>
      </c>
      <c r="H474" s="6">
        <v>0</v>
      </c>
      <c r="I474" s="2">
        <v>0</v>
      </c>
      <c r="J474" s="2">
        <v>0</v>
      </c>
      <c r="K474" s="2" t="b">
        <v>0</v>
      </c>
      <c r="L474" s="2"/>
      <c r="M474" s="2"/>
      <c r="N474" s="2"/>
      <c r="O474" s="2"/>
      <c r="P474" s="2"/>
      <c r="Q474" s="1"/>
    </row>
    <row r="475" spans="1:17" ht="16" customHeight="1">
      <c r="A475" s="2" t="s">
        <v>1678</v>
      </c>
      <c r="B475" s="2" t="b">
        <v>0</v>
      </c>
      <c r="C475" s="2">
        <v>5</v>
      </c>
      <c r="D475" s="6">
        <v>-4.5024767665096457E-2</v>
      </c>
      <c r="E475" s="6">
        <v>-2.1969429173811211E-2</v>
      </c>
      <c r="F475" s="6">
        <v>2.1969429173811211E-2</v>
      </c>
      <c r="G475" s="6">
        <v>0.14880813394182579</v>
      </c>
      <c r="H475" s="6">
        <v>0.62746170678336988</v>
      </c>
      <c r="I475" s="2">
        <v>0.46936542669584252</v>
      </c>
      <c r="J475" s="2">
        <v>0.78555798687089717</v>
      </c>
      <c r="K475" s="2" t="b">
        <v>0</v>
      </c>
      <c r="L475" s="2"/>
      <c r="M475" s="2"/>
      <c r="N475" s="2"/>
      <c r="O475" s="2"/>
      <c r="P475" s="2"/>
      <c r="Q475" s="1"/>
    </row>
    <row r="476" spans="1:17" ht="16" customHeight="1">
      <c r="A476" s="2" t="s">
        <v>1679</v>
      </c>
      <c r="B476" s="2" t="b">
        <v>0</v>
      </c>
      <c r="C476" s="2">
        <v>3</v>
      </c>
      <c r="D476" s="6">
        <v>-0.13879879746984139</v>
      </c>
      <c r="E476" s="6">
        <v>2.2493796945518941E-2</v>
      </c>
      <c r="F476" s="6">
        <v>0</v>
      </c>
      <c r="G476" s="6">
        <v>0</v>
      </c>
      <c r="H476" s="6">
        <v>0</v>
      </c>
      <c r="I476" s="2">
        <v>0</v>
      </c>
      <c r="J476" s="2">
        <v>0</v>
      </c>
      <c r="K476" s="2" t="b">
        <v>0</v>
      </c>
      <c r="L476" s="2"/>
      <c r="M476" s="2"/>
      <c r="N476" s="2"/>
      <c r="O476" s="2"/>
      <c r="P476" s="2"/>
      <c r="Q476" s="1"/>
    </row>
    <row r="477" spans="1:17" ht="16" customHeight="1">
      <c r="A477" s="2" t="s">
        <v>1680</v>
      </c>
      <c r="B477" s="2" t="b">
        <v>0</v>
      </c>
      <c r="C477" s="2">
        <v>6</v>
      </c>
      <c r="D477" s="6">
        <v>4.1067681283324983E-2</v>
      </c>
      <c r="E477" s="6">
        <v>-2.9681384416250411E-2</v>
      </c>
      <c r="F477" s="6">
        <v>2.9681384416250411E-2</v>
      </c>
      <c r="G477" s="6">
        <v>0</v>
      </c>
      <c r="H477" s="6">
        <v>0.28774617067833702</v>
      </c>
      <c r="I477" s="2">
        <v>0.57549234135667393</v>
      </c>
      <c r="J477" s="2">
        <v>0</v>
      </c>
      <c r="K477" s="2" t="b">
        <v>0</v>
      </c>
      <c r="L477" s="2"/>
      <c r="M477" s="2"/>
      <c r="N477" s="2"/>
      <c r="O477" s="2"/>
      <c r="P477" s="2"/>
      <c r="Q477" s="1"/>
    </row>
    <row r="478" spans="1:17" ht="16" customHeight="1">
      <c r="A478" s="2" t="s">
        <v>1681</v>
      </c>
      <c r="B478" s="2" t="b">
        <v>0</v>
      </c>
      <c r="C478" s="2">
        <v>4</v>
      </c>
      <c r="D478" s="6">
        <v>-5.4401424620339221E-2</v>
      </c>
      <c r="E478" s="6">
        <v>-5.28622723841944E-2</v>
      </c>
      <c r="F478" s="6">
        <v>5.28622723841944E-2</v>
      </c>
      <c r="G478" s="6">
        <v>3.098923413367058E-3</v>
      </c>
      <c r="H478" s="6">
        <v>0.58205689277899342</v>
      </c>
      <c r="I478" s="2">
        <v>0.85339168490153172</v>
      </c>
      <c r="J478" s="2">
        <v>0.31072210065645522</v>
      </c>
      <c r="K478" s="2" t="b">
        <v>0</v>
      </c>
      <c r="L478" s="2"/>
      <c r="M478" s="2"/>
      <c r="N478" s="2"/>
      <c r="O478" s="2"/>
      <c r="P478" s="2"/>
      <c r="Q478" s="1"/>
    </row>
    <row r="479" spans="1:17" ht="16" customHeight="1">
      <c r="A479" s="2" t="s">
        <v>1682</v>
      </c>
      <c r="B479" s="2" t="b">
        <v>0</v>
      </c>
      <c r="C479" s="2">
        <v>4</v>
      </c>
      <c r="D479" s="6">
        <v>-9.8520987926795506E-2</v>
      </c>
      <c r="E479" s="6">
        <v>5.5484762529753331E-2</v>
      </c>
      <c r="F479" s="6">
        <v>0</v>
      </c>
      <c r="G479" s="6">
        <v>0</v>
      </c>
      <c r="H479" s="6">
        <v>0</v>
      </c>
      <c r="I479" s="2">
        <v>0</v>
      </c>
      <c r="J479" s="2">
        <v>0</v>
      </c>
      <c r="K479" s="2" t="b">
        <v>0</v>
      </c>
      <c r="L479" s="2"/>
      <c r="M479" s="2"/>
      <c r="N479" s="2"/>
      <c r="O479" s="2"/>
      <c r="P479" s="2"/>
      <c r="Q479" s="1"/>
    </row>
    <row r="480" spans="1:17" ht="16" customHeight="1">
      <c r="A480" s="2" t="s">
        <v>1683</v>
      </c>
      <c r="B480" s="2" t="b">
        <v>0</v>
      </c>
      <c r="C480" s="2">
        <v>8</v>
      </c>
      <c r="D480" s="6">
        <v>0.14126971947581421</v>
      </c>
      <c r="E480" s="6">
        <v>-1.056402191580608E-2</v>
      </c>
      <c r="F480" s="6">
        <v>1.056402191580608E-2</v>
      </c>
      <c r="G480" s="6">
        <v>0.2377446338401695</v>
      </c>
      <c r="H480" s="6">
        <v>0.63621444201312904</v>
      </c>
      <c r="I480" s="2">
        <v>0.31509846827133481</v>
      </c>
      <c r="J480" s="2">
        <v>0.95733041575492339</v>
      </c>
      <c r="K480" s="2" t="b">
        <v>0</v>
      </c>
      <c r="L480" s="2"/>
      <c r="M480" s="2"/>
      <c r="N480" s="2"/>
      <c r="O480" s="2"/>
      <c r="P480" s="2"/>
      <c r="Q480" s="1"/>
    </row>
    <row r="481" spans="1:17" ht="16" customHeight="1">
      <c r="A481" s="2" t="s">
        <v>1684</v>
      </c>
      <c r="B481" s="2" t="b">
        <v>0</v>
      </c>
      <c r="C481" s="2">
        <v>6</v>
      </c>
      <c r="D481" s="6">
        <v>4.8538294029102586E-3</v>
      </c>
      <c r="E481" s="6">
        <v>2.0051683626019761E-2</v>
      </c>
      <c r="F481" s="6">
        <v>0</v>
      </c>
      <c r="G481" s="6">
        <v>5.0304250351672207E-2</v>
      </c>
      <c r="H481" s="6">
        <v>0.23796498905908101</v>
      </c>
      <c r="I481" s="2">
        <v>0</v>
      </c>
      <c r="J481" s="2">
        <v>0.4759299781181619</v>
      </c>
      <c r="K481" s="2" t="b">
        <v>0</v>
      </c>
      <c r="L481" s="2"/>
      <c r="M481" s="2"/>
      <c r="N481" s="2"/>
      <c r="O481" s="2"/>
      <c r="P481" s="2"/>
      <c r="Q481" s="1"/>
    </row>
    <row r="482" spans="1:17" ht="16" customHeight="1">
      <c r="A482" s="2" t="s">
        <v>1685</v>
      </c>
      <c r="B482" s="2" t="b">
        <v>0</v>
      </c>
      <c r="C482" s="2">
        <v>2</v>
      </c>
      <c r="D482" s="6">
        <v>-0.29926409679930488</v>
      </c>
      <c r="E482" s="6">
        <v>-3.1223186927079979E-2</v>
      </c>
      <c r="F482" s="6">
        <v>3.1223186927079979E-2</v>
      </c>
      <c r="G482" s="6">
        <v>9.4824158541459938E-2</v>
      </c>
      <c r="H482" s="6">
        <v>0.61050328227571116</v>
      </c>
      <c r="I482" s="2">
        <v>0.60065645514223198</v>
      </c>
      <c r="J482" s="2">
        <v>0.62035010940919033</v>
      </c>
      <c r="K482" s="2" t="b">
        <v>0</v>
      </c>
      <c r="L482" s="2"/>
      <c r="M482" s="2"/>
      <c r="N482" s="2"/>
      <c r="O482" s="2"/>
      <c r="P482" s="2"/>
      <c r="Q482" s="1"/>
    </row>
    <row r="483" spans="1:17" ht="16" customHeight="1">
      <c r="A483" s="2" t="s">
        <v>1686</v>
      </c>
      <c r="B483" s="2" t="b">
        <v>0</v>
      </c>
      <c r="C483" s="2">
        <v>4</v>
      </c>
      <c r="D483" s="6">
        <v>-6.2883132249420465E-2</v>
      </c>
      <c r="E483" s="6">
        <v>6.0114264046698812E-3</v>
      </c>
      <c r="F483" s="6">
        <v>0</v>
      </c>
      <c r="G483" s="6">
        <v>5.4359617980925971E-2</v>
      </c>
      <c r="H483" s="6">
        <v>0.24617067833698031</v>
      </c>
      <c r="I483" s="2">
        <v>0</v>
      </c>
      <c r="J483" s="2">
        <v>0.49234135667396062</v>
      </c>
      <c r="K483" s="2" t="b">
        <v>1</v>
      </c>
      <c r="L483" s="2"/>
      <c r="M483" s="2"/>
      <c r="N483" s="2"/>
      <c r="O483" s="2"/>
      <c r="P483" s="2"/>
      <c r="Q483" s="1"/>
    </row>
    <row r="484" spans="1:17" ht="16" customHeight="1">
      <c r="A484" s="2" t="s">
        <v>1687</v>
      </c>
      <c r="B484" s="2" t="b">
        <v>0</v>
      </c>
      <c r="C484" s="2">
        <v>6</v>
      </c>
      <c r="D484" s="6">
        <v>7.6860558108818857E-3</v>
      </c>
      <c r="E484" s="6">
        <v>-4.9926730876451088E-2</v>
      </c>
      <c r="F484" s="6">
        <v>4.9926730876451088E-2</v>
      </c>
      <c r="G484" s="6">
        <v>0</v>
      </c>
      <c r="H484" s="6">
        <v>0.41137855579868721</v>
      </c>
      <c r="I484" s="2">
        <v>0.8227571115973743</v>
      </c>
      <c r="J484" s="2">
        <v>0</v>
      </c>
      <c r="K484" s="2" t="b">
        <v>0</v>
      </c>
      <c r="L484" s="2"/>
      <c r="M484" s="2"/>
      <c r="N484" s="2"/>
      <c r="O484" s="2"/>
      <c r="P484" s="2"/>
      <c r="Q484" s="1"/>
    </row>
    <row r="485" spans="1:17" ht="16" customHeight="1">
      <c r="A485" s="2" t="s">
        <v>1688</v>
      </c>
      <c r="B485" s="2" t="b">
        <v>0</v>
      </c>
      <c r="C485" s="2">
        <v>8</v>
      </c>
      <c r="D485" s="6">
        <v>0.11582241521117451</v>
      </c>
      <c r="E485" s="6">
        <v>-3.189127217253733E-2</v>
      </c>
      <c r="F485" s="6">
        <v>3.189127217253733E-2</v>
      </c>
      <c r="G485" s="6">
        <v>0.1219858607296854</v>
      </c>
      <c r="H485" s="6">
        <v>0.66356673960612689</v>
      </c>
      <c r="I485" s="2">
        <v>0.61050328227571116</v>
      </c>
      <c r="J485" s="2">
        <v>0.71663019693654262</v>
      </c>
      <c r="K485" s="2" t="b">
        <v>0</v>
      </c>
      <c r="L485" s="2"/>
      <c r="M485" s="2"/>
      <c r="N485" s="2"/>
      <c r="O485" s="2"/>
      <c r="P485" s="2"/>
      <c r="Q485" s="1"/>
    </row>
    <row r="486" spans="1:17" ht="16" customHeight="1">
      <c r="A486" s="2" t="s">
        <v>1689</v>
      </c>
      <c r="B486" s="2" t="b">
        <v>0</v>
      </c>
      <c r="C486" s="2">
        <v>5</v>
      </c>
      <c r="D486" s="6">
        <v>-4.14501708951176E-2</v>
      </c>
      <c r="E486" s="6">
        <v>1.6562027349973401E-2</v>
      </c>
      <c r="F486" s="6">
        <v>0</v>
      </c>
      <c r="G486" s="6">
        <v>0</v>
      </c>
      <c r="H486" s="6">
        <v>0</v>
      </c>
      <c r="I486" s="2">
        <v>0</v>
      </c>
      <c r="J486" s="2">
        <v>0</v>
      </c>
      <c r="K486" s="2" t="b">
        <v>0</v>
      </c>
      <c r="L486" s="2"/>
      <c r="M486" s="2"/>
      <c r="N486" s="2"/>
      <c r="O486" s="2"/>
      <c r="P486" s="2"/>
      <c r="Q486" s="1"/>
    </row>
    <row r="487" spans="1:17" ht="16" customHeight="1">
      <c r="A487" s="2" t="s">
        <v>1690</v>
      </c>
      <c r="B487" s="2" t="b">
        <v>0</v>
      </c>
      <c r="C487" s="2">
        <v>1</v>
      </c>
      <c r="D487" s="6">
        <v>-0.52831729938622962</v>
      </c>
      <c r="E487" s="6">
        <v>-1.7962629460233751E-2</v>
      </c>
      <c r="F487" s="6">
        <v>1.7962629460233751E-2</v>
      </c>
      <c r="G487" s="6">
        <v>4.6918695287841143E-2</v>
      </c>
      <c r="H487" s="6">
        <v>0.43544857768052508</v>
      </c>
      <c r="I487" s="2">
        <v>0.40919037199124719</v>
      </c>
      <c r="J487" s="2">
        <v>0.46170678336980309</v>
      </c>
      <c r="K487" s="2" t="b">
        <v>0</v>
      </c>
      <c r="L487" s="2"/>
      <c r="M487" s="2"/>
      <c r="N487" s="2"/>
      <c r="O487" s="2"/>
      <c r="P487" s="2"/>
      <c r="Q487" s="1"/>
    </row>
    <row r="488" spans="1:17" ht="16" customHeight="1">
      <c r="A488" s="2" t="s">
        <v>1691</v>
      </c>
      <c r="B488" s="2" t="b">
        <v>0</v>
      </c>
      <c r="C488" s="2">
        <v>3</v>
      </c>
      <c r="D488" s="6">
        <v>-0.17410048173496701</v>
      </c>
      <c r="E488" s="6">
        <v>5.922014535911016E-2</v>
      </c>
      <c r="F488" s="6">
        <v>0</v>
      </c>
      <c r="G488" s="6">
        <v>0</v>
      </c>
      <c r="H488" s="6">
        <v>0</v>
      </c>
      <c r="I488" s="2">
        <v>0</v>
      </c>
      <c r="J488" s="2">
        <v>0</v>
      </c>
      <c r="K488" s="2" t="b">
        <v>0</v>
      </c>
      <c r="L488" s="2"/>
      <c r="M488" s="2"/>
      <c r="N488" s="2"/>
      <c r="O488" s="2"/>
      <c r="P488" s="2"/>
      <c r="Q488" s="1"/>
    </row>
    <row r="489" spans="1:17" ht="16" customHeight="1">
      <c r="A489" s="2" t="s">
        <v>1692</v>
      </c>
      <c r="B489" s="2" t="b">
        <v>0</v>
      </c>
      <c r="C489" s="2">
        <v>3</v>
      </c>
      <c r="D489" s="6">
        <v>-0.170905836583604</v>
      </c>
      <c r="E489" s="6">
        <v>-1.1281730841133569E-2</v>
      </c>
      <c r="F489" s="6">
        <v>1.1281730841133569E-2</v>
      </c>
      <c r="G489" s="6">
        <v>1.393596170400091E-2</v>
      </c>
      <c r="H489" s="6">
        <v>0.33862144420131279</v>
      </c>
      <c r="I489" s="2">
        <v>0.32494529540481393</v>
      </c>
      <c r="J489" s="2">
        <v>0.35229759299781183</v>
      </c>
      <c r="K489" s="2" t="b">
        <v>0</v>
      </c>
      <c r="L489" s="2"/>
      <c r="M489" s="2"/>
      <c r="N489" s="2"/>
      <c r="O489" s="2"/>
      <c r="P489" s="2"/>
      <c r="Q489" s="1"/>
    </row>
    <row r="490" spans="1:17" ht="16" customHeight="1">
      <c r="A490" s="2" t="s">
        <v>1693</v>
      </c>
      <c r="B490" s="2" t="b">
        <v>0</v>
      </c>
      <c r="C490" s="2">
        <v>1</v>
      </c>
      <c r="D490" s="6">
        <v>-0.39383756107683859</v>
      </c>
      <c r="E490" s="6">
        <v>-4.3133970194080551E-2</v>
      </c>
      <c r="F490" s="6">
        <v>4.3133970194080551E-2</v>
      </c>
      <c r="G490" s="6">
        <v>0</v>
      </c>
      <c r="H490" s="6">
        <v>0.37582056892778992</v>
      </c>
      <c r="I490" s="2">
        <v>0.75164113785557984</v>
      </c>
      <c r="J490" s="2">
        <v>0</v>
      </c>
      <c r="K490" s="2" t="b">
        <v>0</v>
      </c>
      <c r="L490" s="2"/>
      <c r="M490" s="2"/>
      <c r="N490" s="2"/>
      <c r="O490" s="2"/>
      <c r="P490" s="2"/>
      <c r="Q490" s="1"/>
    </row>
    <row r="491" spans="1:17" ht="16" customHeight="1">
      <c r="A491" s="2" t="s">
        <v>1694</v>
      </c>
      <c r="B491" s="2" t="b">
        <v>0</v>
      </c>
      <c r="C491" s="2">
        <v>4</v>
      </c>
      <c r="D491" s="6">
        <v>-9.7898059494044148E-2</v>
      </c>
      <c r="E491" s="6">
        <v>-5.3855004248214711E-2</v>
      </c>
      <c r="F491" s="6">
        <v>5.3855004248214711E-2</v>
      </c>
      <c r="G491" s="6">
        <v>0.16426309335027761</v>
      </c>
      <c r="H491" s="6">
        <v>0.84682713347921235</v>
      </c>
      <c r="I491" s="2">
        <v>0.85776805251641131</v>
      </c>
      <c r="J491" s="2">
        <v>0.83588621444201328</v>
      </c>
      <c r="K491" s="2" t="b">
        <v>0</v>
      </c>
      <c r="L491" s="2"/>
      <c r="M491" s="2"/>
      <c r="N491" s="2"/>
      <c r="O491" s="2"/>
      <c r="P491" s="2"/>
      <c r="Q491" s="1"/>
    </row>
    <row r="492" spans="1:17" ht="16" customHeight="1">
      <c r="A492" s="2" t="s">
        <v>1695</v>
      </c>
      <c r="B492" s="2" t="b">
        <v>0</v>
      </c>
      <c r="C492" s="2">
        <v>2</v>
      </c>
      <c r="D492" s="6">
        <v>-0.27966355850912961</v>
      </c>
      <c r="E492" s="6">
        <v>1.64758798089546E-2</v>
      </c>
      <c r="F492" s="6">
        <v>0</v>
      </c>
      <c r="G492" s="6">
        <v>0</v>
      </c>
      <c r="H492" s="6">
        <v>0</v>
      </c>
      <c r="I492" s="2">
        <v>0</v>
      </c>
      <c r="J492" s="2">
        <v>0</v>
      </c>
      <c r="K492" s="2" t="b">
        <v>0</v>
      </c>
      <c r="L492" s="2"/>
      <c r="M492" s="2"/>
      <c r="N492" s="2"/>
      <c r="O492" s="2"/>
      <c r="P492" s="2"/>
      <c r="Q492" s="1"/>
    </row>
    <row r="493" spans="1:17" ht="16" customHeight="1">
      <c r="A493" s="2" t="s">
        <v>1696</v>
      </c>
      <c r="B493" s="2" t="b">
        <v>0</v>
      </c>
      <c r="C493" s="2">
        <v>5</v>
      </c>
      <c r="D493" s="6">
        <v>-1.0300681432237309E-2</v>
      </c>
      <c r="E493" s="6">
        <v>-4.3044213275194268E-2</v>
      </c>
      <c r="F493" s="6">
        <v>4.3044213275194268E-2</v>
      </c>
      <c r="G493" s="6">
        <v>6.2358678592995794E-3</v>
      </c>
      <c r="H493" s="6">
        <v>0.53501094091903723</v>
      </c>
      <c r="I493" s="2">
        <v>0.74945295404814005</v>
      </c>
      <c r="J493" s="2">
        <v>0.32056892778993429</v>
      </c>
      <c r="K493" s="2" t="b">
        <v>0</v>
      </c>
      <c r="L493" s="2"/>
      <c r="M493" s="2"/>
      <c r="N493" s="2"/>
      <c r="O493" s="2"/>
      <c r="P493" s="2"/>
      <c r="Q493" s="1"/>
    </row>
    <row r="494" spans="1:17" ht="16" customHeight="1">
      <c r="A494" s="2" t="s">
        <v>1697</v>
      </c>
      <c r="B494" s="2" t="b">
        <v>0</v>
      </c>
      <c r="C494" s="2">
        <v>10</v>
      </c>
      <c r="D494" s="6">
        <v>0.3927327464964176</v>
      </c>
      <c r="E494" s="6">
        <v>-1.5321540532624359E-2</v>
      </c>
      <c r="F494" s="6">
        <v>1.5321540532624359E-2</v>
      </c>
      <c r="G494" s="6">
        <v>0</v>
      </c>
      <c r="H494" s="6">
        <v>0.18763676148796499</v>
      </c>
      <c r="I494" s="2">
        <v>0.37527352297592997</v>
      </c>
      <c r="J494" s="2">
        <v>0</v>
      </c>
      <c r="K494" s="2" t="b">
        <v>0</v>
      </c>
      <c r="L494" s="2"/>
      <c r="M494" s="2"/>
      <c r="N494" s="2"/>
      <c r="O494" s="2"/>
      <c r="P494" s="2"/>
      <c r="Q494" s="1"/>
    </row>
    <row r="495" spans="1:17" ht="16" customHeight="1">
      <c r="A495" s="2" t="s">
        <v>1698</v>
      </c>
      <c r="B495" s="2" t="b">
        <v>0</v>
      </c>
      <c r="C495" s="2">
        <v>8</v>
      </c>
      <c r="D495" s="6">
        <v>0.14812256342132429</v>
      </c>
      <c r="E495" s="6">
        <v>-3.141625321866764E-3</v>
      </c>
      <c r="F495" s="6">
        <v>3.141625321866764E-3</v>
      </c>
      <c r="G495" s="6">
        <v>0</v>
      </c>
      <c r="H495" s="6">
        <v>0.12691466083150979</v>
      </c>
      <c r="I495" s="2">
        <v>0.25382932166301969</v>
      </c>
      <c r="J495" s="2">
        <v>0</v>
      </c>
      <c r="K495" s="2" t="b">
        <v>0</v>
      </c>
      <c r="L495" s="2"/>
      <c r="M495" s="2"/>
      <c r="N495" s="2"/>
      <c r="O495" s="2"/>
      <c r="P495" s="2"/>
      <c r="Q495" s="1"/>
    </row>
    <row r="496" spans="1:17" ht="16" customHeight="1">
      <c r="A496" s="2" t="s">
        <v>1699</v>
      </c>
      <c r="B496" s="2" t="b">
        <v>0</v>
      </c>
      <c r="C496" s="2">
        <v>6</v>
      </c>
      <c r="D496" s="6">
        <v>4.1211440442295667E-2</v>
      </c>
      <c r="E496" s="6">
        <v>5.0186237772806133E-2</v>
      </c>
      <c r="F496" s="6">
        <v>0</v>
      </c>
      <c r="G496" s="6">
        <v>0</v>
      </c>
      <c r="H496" s="6">
        <v>0</v>
      </c>
      <c r="I496" s="2">
        <v>0</v>
      </c>
      <c r="J496" s="2">
        <v>0</v>
      </c>
      <c r="K496" s="2" t="b">
        <v>0</v>
      </c>
      <c r="L496" s="2"/>
      <c r="M496" s="2"/>
      <c r="N496" s="2"/>
      <c r="O496" s="2"/>
      <c r="P496" s="2"/>
      <c r="Q496" s="1"/>
    </row>
    <row r="497" spans="1:17" ht="16" customHeight="1">
      <c r="A497" s="2" t="s">
        <v>1700</v>
      </c>
      <c r="B497" s="2" t="b">
        <v>0</v>
      </c>
      <c r="C497" s="2">
        <v>1</v>
      </c>
      <c r="D497" s="6">
        <v>-0.48003675165903209</v>
      </c>
      <c r="E497" s="6">
        <v>-0.1226849773653266</v>
      </c>
      <c r="F497" s="6">
        <v>0.1226849773653266</v>
      </c>
      <c r="G497" s="6">
        <v>0.26288688394708498</v>
      </c>
      <c r="H497" s="6">
        <v>0.98905908096280082</v>
      </c>
      <c r="I497" s="2">
        <v>1</v>
      </c>
      <c r="J497" s="2">
        <v>0.97811816192560175</v>
      </c>
      <c r="K497" s="2" t="b">
        <v>0</v>
      </c>
      <c r="L497" s="2"/>
      <c r="M497" s="2"/>
      <c r="N497" s="2"/>
      <c r="O497" s="2"/>
      <c r="P497" s="2"/>
      <c r="Q497" s="1"/>
    </row>
    <row r="498" spans="1:17" ht="16" customHeight="1">
      <c r="A498" s="2" t="s">
        <v>1701</v>
      </c>
      <c r="B498" s="2" t="b">
        <v>0</v>
      </c>
      <c r="C498" s="2">
        <v>6</v>
      </c>
      <c r="D498" s="6">
        <v>3.92418135164758E-2</v>
      </c>
      <c r="E498" s="6">
        <v>-3.8838064587369207E-2</v>
      </c>
      <c r="F498" s="6">
        <v>3.8838064587369207E-2</v>
      </c>
      <c r="G498" s="6">
        <v>0.15040713698791941</v>
      </c>
      <c r="H498" s="6">
        <v>0.74124726477024061</v>
      </c>
      <c r="I498" s="2">
        <v>0.69256017505470457</v>
      </c>
      <c r="J498" s="2">
        <v>0.78993435448577676</v>
      </c>
      <c r="K498" s="2" t="b">
        <v>0</v>
      </c>
      <c r="L498" s="2"/>
      <c r="M498" s="2"/>
      <c r="N498" s="2"/>
      <c r="O498" s="2"/>
      <c r="P498" s="2"/>
      <c r="Q498" s="1"/>
    </row>
    <row r="499" spans="1:17" ht="16" customHeight="1">
      <c r="A499" s="2" t="s">
        <v>1702</v>
      </c>
      <c r="B499" s="2" t="b">
        <v>0</v>
      </c>
      <c r="C499" s="2">
        <v>3</v>
      </c>
      <c r="D499" s="6">
        <v>-0.16792071460807609</v>
      </c>
      <c r="E499" s="6">
        <v>2.09860069075333E-2</v>
      </c>
      <c r="F499" s="6">
        <v>0</v>
      </c>
      <c r="G499" s="6">
        <v>0</v>
      </c>
      <c r="H499" s="6">
        <v>0</v>
      </c>
      <c r="I499" s="2">
        <v>0</v>
      </c>
      <c r="J499" s="2">
        <v>0</v>
      </c>
      <c r="K499" s="2" t="b">
        <v>0</v>
      </c>
      <c r="L499" s="2"/>
      <c r="M499" s="2"/>
      <c r="N499" s="2"/>
      <c r="O499" s="2"/>
      <c r="P499" s="2"/>
      <c r="Q499" s="1"/>
    </row>
    <row r="500" spans="1:17" ht="16" customHeight="1">
      <c r="A500" s="2" t="s">
        <v>1703</v>
      </c>
      <c r="B500" s="2" t="b">
        <v>0</v>
      </c>
      <c r="C500" s="2">
        <v>9</v>
      </c>
      <c r="D500" s="6">
        <v>0.21451827169150189</v>
      </c>
      <c r="E500" s="6">
        <v>3.0137705364096629E-2</v>
      </c>
      <c r="F500" s="6">
        <v>0</v>
      </c>
      <c r="G500" s="6">
        <v>0</v>
      </c>
      <c r="H500" s="6">
        <v>0</v>
      </c>
      <c r="I500" s="2">
        <v>0</v>
      </c>
      <c r="J500" s="2">
        <v>0</v>
      </c>
      <c r="K500" s="2" t="b">
        <v>0</v>
      </c>
      <c r="L500" s="2"/>
      <c r="M500" s="2"/>
      <c r="N500" s="2"/>
      <c r="O500" s="2"/>
      <c r="P500" s="2"/>
      <c r="Q500" s="1"/>
    </row>
    <row r="501" spans="1:17" ht="16" customHeight="1">
      <c r="A501" s="2" t="s">
        <v>1704</v>
      </c>
      <c r="B501" s="2" t="b">
        <v>0</v>
      </c>
      <c r="C501" s="2">
        <v>10</v>
      </c>
      <c r="D501" s="6">
        <v>0.27140810778001268</v>
      </c>
      <c r="E501" s="6">
        <v>-9.902531582037799E-4</v>
      </c>
      <c r="F501" s="6">
        <v>9.902531582037799E-4</v>
      </c>
      <c r="G501" s="6">
        <v>0</v>
      </c>
      <c r="H501" s="6">
        <v>0.10940919037199121</v>
      </c>
      <c r="I501" s="2">
        <v>0.21881838074398249</v>
      </c>
      <c r="J501" s="2">
        <v>0</v>
      </c>
      <c r="K501" s="2" t="b">
        <v>0</v>
      </c>
      <c r="L501" s="2"/>
      <c r="M501" s="2"/>
      <c r="N501" s="2"/>
      <c r="O501" s="2"/>
      <c r="P501" s="2"/>
      <c r="Q501" s="1"/>
    </row>
    <row r="502" spans="1:17" ht="16" customHeight="1">
      <c r="A502" s="2" t="s">
        <v>1705</v>
      </c>
      <c r="B502" s="2" t="b">
        <v>0</v>
      </c>
      <c r="C502" s="2">
        <v>4</v>
      </c>
      <c r="D502" s="6">
        <v>-6.1368251782703651E-2</v>
      </c>
      <c r="E502" s="6">
        <v>-1.4280862201200201E-2</v>
      </c>
      <c r="F502" s="6">
        <v>1.4280862201200201E-2</v>
      </c>
      <c r="G502" s="6">
        <v>3.0637147189602469E-2</v>
      </c>
      <c r="H502" s="6">
        <v>0.3856673960612691</v>
      </c>
      <c r="I502" s="2">
        <v>0.36542669584245069</v>
      </c>
      <c r="J502" s="2">
        <v>0.4059080962800875</v>
      </c>
      <c r="K502" s="2" t="b">
        <v>0</v>
      </c>
      <c r="L502" s="2"/>
      <c r="M502" s="2"/>
      <c r="N502" s="2"/>
      <c r="O502" s="2"/>
      <c r="P502" s="2"/>
      <c r="Q502" s="1"/>
    </row>
    <row r="503" spans="1:17" ht="16" customHeight="1">
      <c r="A503" s="2" t="s">
        <v>1706</v>
      </c>
      <c r="B503" s="2" t="b">
        <v>0</v>
      </c>
      <c r="C503" s="2">
        <v>1</v>
      </c>
      <c r="D503" s="6">
        <v>-1.506621142498247</v>
      </c>
      <c r="E503" s="6">
        <v>-1.548354844304756E-2</v>
      </c>
      <c r="F503" s="6">
        <v>1.548354844304756E-2</v>
      </c>
      <c r="G503" s="6">
        <v>0.12758286940394309</v>
      </c>
      <c r="H503" s="6">
        <v>0.55251641137855578</v>
      </c>
      <c r="I503" s="2">
        <v>0.37746170678336982</v>
      </c>
      <c r="J503" s="2">
        <v>0.7275711159737418</v>
      </c>
      <c r="K503" s="2" t="b">
        <v>0</v>
      </c>
      <c r="L503" s="2"/>
      <c r="M503" s="2"/>
      <c r="N503" s="2"/>
      <c r="O503" s="2"/>
      <c r="P503" s="2"/>
      <c r="Q503" s="1"/>
    </row>
    <row r="504" spans="1:17" ht="16" customHeight="1">
      <c r="A504" s="2" t="s">
        <v>1707</v>
      </c>
      <c r="B504" s="2" t="b">
        <v>0</v>
      </c>
      <c r="C504" s="2">
        <v>5</v>
      </c>
      <c r="D504" s="6">
        <v>-6.7380848523802706E-3</v>
      </c>
      <c r="E504" s="6">
        <v>-5.0587377992901722E-2</v>
      </c>
      <c r="F504" s="6">
        <v>5.0587377992901722E-2</v>
      </c>
      <c r="G504" s="6">
        <v>9.6665121548703811E-2</v>
      </c>
      <c r="H504" s="6">
        <v>0.7286652078774617</v>
      </c>
      <c r="I504" s="2">
        <v>0.83260393873085337</v>
      </c>
      <c r="J504" s="2">
        <v>0.62472647702407003</v>
      </c>
      <c r="K504" s="2" t="b">
        <v>0</v>
      </c>
      <c r="L504" s="2"/>
      <c r="M504" s="2"/>
      <c r="N504" s="2"/>
      <c r="O504" s="2"/>
      <c r="P504" s="2"/>
      <c r="Q504" s="1"/>
    </row>
    <row r="505" spans="1:17" ht="16" customHeight="1">
      <c r="A505" s="2" t="s">
        <v>1708</v>
      </c>
      <c r="B505" s="2" t="b">
        <v>0</v>
      </c>
      <c r="C505" s="2">
        <v>10</v>
      </c>
      <c r="D505" s="6">
        <v>0.36152764735992832</v>
      </c>
      <c r="E505" s="6">
        <v>-6.9571135256897287E-3</v>
      </c>
      <c r="F505" s="6">
        <v>6.9571135256897287E-3</v>
      </c>
      <c r="G505" s="6">
        <v>2.632780187693471E-2</v>
      </c>
      <c r="H505" s="6">
        <v>0.3424507658643326</v>
      </c>
      <c r="I505" s="2">
        <v>0.28993435448577681</v>
      </c>
      <c r="J505" s="2">
        <v>0.39496717724288838</v>
      </c>
      <c r="K505" s="2" t="b">
        <v>0</v>
      </c>
      <c r="L505" s="2"/>
      <c r="M505" s="2"/>
      <c r="N505" s="2"/>
      <c r="O505" s="2"/>
      <c r="P505" s="2"/>
      <c r="Q505" s="1"/>
    </row>
    <row r="506" spans="1:17" ht="16" customHeight="1">
      <c r="A506" s="2" t="s">
        <v>1709</v>
      </c>
      <c r="B506" s="2" t="b">
        <v>0</v>
      </c>
      <c r="C506" s="2">
        <v>3</v>
      </c>
      <c r="D506" s="6">
        <v>-0.16369678951347219</v>
      </c>
      <c r="E506" s="6">
        <v>-9.2018506232155739E-3</v>
      </c>
      <c r="F506" s="6">
        <v>9.2018506232155739E-3</v>
      </c>
      <c r="G506" s="6">
        <v>3.2127694873781407E-2</v>
      </c>
      <c r="H506" s="6">
        <v>0.36105032822757122</v>
      </c>
      <c r="I506" s="2">
        <v>0.30743982494529543</v>
      </c>
      <c r="J506" s="2">
        <v>0.41466083150984689</v>
      </c>
      <c r="K506" s="2" t="b">
        <v>0</v>
      </c>
      <c r="L506" s="2"/>
      <c r="M506" s="2"/>
      <c r="N506" s="2"/>
      <c r="O506" s="2"/>
      <c r="P506" s="2"/>
      <c r="Q506" s="1"/>
    </row>
    <row r="507" spans="1:17" ht="16" customHeight="1">
      <c r="A507" s="2" t="s">
        <v>1710</v>
      </c>
      <c r="B507" s="2" t="b">
        <v>0</v>
      </c>
      <c r="C507" s="2">
        <v>1</v>
      </c>
      <c r="D507" s="6">
        <v>-0.64402853813040029</v>
      </c>
      <c r="E507" s="6">
        <v>-1.8882551377595869E-2</v>
      </c>
      <c r="F507" s="6">
        <v>1.8882551377595869E-2</v>
      </c>
      <c r="G507" s="6">
        <v>7.4885110155816961E-2</v>
      </c>
      <c r="H507" s="6">
        <v>0.48796498905908098</v>
      </c>
      <c r="I507" s="2">
        <v>0.42122538293216638</v>
      </c>
      <c r="J507" s="2">
        <v>0.55470459518599557</v>
      </c>
      <c r="K507" s="2" t="b">
        <v>0</v>
      </c>
      <c r="L507" s="2"/>
      <c r="M507" s="2"/>
      <c r="N507" s="2"/>
      <c r="O507" s="2"/>
      <c r="P507" s="2"/>
      <c r="Q507" s="1"/>
    </row>
    <row r="508" spans="1:17" ht="16" customHeight="1">
      <c r="A508" s="2" t="s">
        <v>1711</v>
      </c>
      <c r="B508" s="2" t="b">
        <v>0</v>
      </c>
      <c r="C508" s="2">
        <v>10</v>
      </c>
      <c r="D508" s="6">
        <v>0.28313200109462261</v>
      </c>
      <c r="E508" s="6">
        <v>-1.171425605384729E-2</v>
      </c>
      <c r="F508" s="6">
        <v>1.171425605384729E-2</v>
      </c>
      <c r="G508" s="6">
        <v>0</v>
      </c>
      <c r="H508" s="6">
        <v>0.16466083150984681</v>
      </c>
      <c r="I508" s="2">
        <v>0.32932166301969368</v>
      </c>
      <c r="J508" s="2">
        <v>0</v>
      </c>
      <c r="K508" s="2" t="b">
        <v>0</v>
      </c>
      <c r="L508" s="2"/>
      <c r="M508" s="2"/>
      <c r="N508" s="2"/>
      <c r="O508" s="2"/>
      <c r="P508" s="2"/>
      <c r="Q508" s="1"/>
    </row>
    <row r="509" spans="1:17" ht="16" customHeight="1">
      <c r="A509" s="2" t="s">
        <v>1712</v>
      </c>
      <c r="B509" s="2" t="b">
        <v>0</v>
      </c>
      <c r="C509" s="2">
        <v>10</v>
      </c>
      <c r="D509" s="6">
        <v>0.29243495044273388</v>
      </c>
      <c r="E509" s="6">
        <v>1.0919707377938849E-2</v>
      </c>
      <c r="F509" s="6">
        <v>0</v>
      </c>
      <c r="G509" s="6">
        <v>0</v>
      </c>
      <c r="H509" s="6">
        <v>0</v>
      </c>
      <c r="I509" s="2">
        <v>0</v>
      </c>
      <c r="J509" s="2">
        <v>0</v>
      </c>
      <c r="K509" s="2" t="b">
        <v>0</v>
      </c>
      <c r="L509" s="2"/>
      <c r="M509" s="2"/>
      <c r="N509" s="2"/>
      <c r="O509" s="2"/>
      <c r="P509" s="2"/>
      <c r="Q509" s="1"/>
    </row>
    <row r="510" spans="1:17" ht="16" customHeight="1">
      <c r="A510" s="2" t="s">
        <v>1713</v>
      </c>
      <c r="B510" s="2" t="b">
        <v>0</v>
      </c>
      <c r="C510" s="2">
        <v>5</v>
      </c>
      <c r="D510" s="6">
        <v>-2.836614169176966E-2</v>
      </c>
      <c r="E510" s="6">
        <v>-8.2825546255310654E-3</v>
      </c>
      <c r="F510" s="6">
        <v>8.2825546255310654E-3</v>
      </c>
      <c r="G510" s="6">
        <v>4.5954708172342297E-2</v>
      </c>
      <c r="H510" s="6">
        <v>0.37746170678336982</v>
      </c>
      <c r="I510" s="2">
        <v>0.29868708971553609</v>
      </c>
      <c r="J510" s="2">
        <v>0.4562363238512035</v>
      </c>
      <c r="K510" s="2" t="b">
        <v>0</v>
      </c>
      <c r="L510" s="2"/>
      <c r="M510" s="2"/>
      <c r="N510" s="2"/>
      <c r="O510" s="2"/>
      <c r="P510" s="2"/>
      <c r="Q510" s="1"/>
    </row>
    <row r="511" spans="1:17" ht="16" customHeight="1">
      <c r="A511" s="2" t="s">
        <v>1714</v>
      </c>
      <c r="B511" s="2" t="b">
        <v>0</v>
      </c>
      <c r="C511" s="2">
        <v>2</v>
      </c>
      <c r="D511" s="6">
        <v>-0.20115418875883309</v>
      </c>
      <c r="E511" s="6">
        <v>-1.2261772980308529E-2</v>
      </c>
      <c r="F511" s="6">
        <v>1.2261772980308529E-2</v>
      </c>
      <c r="G511" s="6">
        <v>0.10327412287797121</v>
      </c>
      <c r="H511" s="6">
        <v>0.49835886214442021</v>
      </c>
      <c r="I511" s="2">
        <v>0.33698030634573312</v>
      </c>
      <c r="J511" s="2">
        <v>0.65973741794310725</v>
      </c>
      <c r="K511" s="2" t="b">
        <v>0</v>
      </c>
      <c r="L511" s="2"/>
      <c r="M511" s="2"/>
      <c r="N511" s="2"/>
      <c r="O511" s="2"/>
      <c r="P511" s="2"/>
      <c r="Q511" s="1"/>
    </row>
    <row r="512" spans="1:17" ht="16" customHeight="1">
      <c r="A512" s="2" t="s">
        <v>1715</v>
      </c>
      <c r="B512" s="2" t="b">
        <v>0</v>
      </c>
      <c r="C512" s="2">
        <v>2</v>
      </c>
      <c r="D512" s="6">
        <v>-0.2406779460757314</v>
      </c>
      <c r="E512" s="6">
        <v>-1.2345310432314569E-3</v>
      </c>
      <c r="F512" s="6">
        <v>1.2345310432314569E-3</v>
      </c>
      <c r="G512" s="6">
        <v>8.9865672946010056E-2</v>
      </c>
      <c r="H512" s="6">
        <v>0.4113785557986871</v>
      </c>
      <c r="I512" s="2">
        <v>0.22538293216630201</v>
      </c>
      <c r="J512" s="2">
        <v>0.59737417943107218</v>
      </c>
      <c r="K512" s="2" t="b">
        <v>0</v>
      </c>
      <c r="L512" s="2"/>
      <c r="M512" s="2"/>
      <c r="N512" s="2"/>
      <c r="O512" s="2"/>
      <c r="P512" s="2"/>
      <c r="Q512" s="1"/>
    </row>
    <row r="513" spans="1:17" ht="16" customHeight="1">
      <c r="A513" s="2" t="s">
        <v>1716</v>
      </c>
      <c r="B513" s="2" t="b">
        <v>0</v>
      </c>
      <c r="C513" s="2">
        <v>2</v>
      </c>
      <c r="D513" s="6">
        <v>-0.22601985409078421</v>
      </c>
      <c r="E513" s="6">
        <v>-5.4733723714185473E-2</v>
      </c>
      <c r="F513" s="6">
        <v>5.4733723714185473E-2</v>
      </c>
      <c r="G513" s="6">
        <v>0.13653551476680231</v>
      </c>
      <c r="H513" s="6">
        <v>0.80798687089715537</v>
      </c>
      <c r="I513" s="2">
        <v>0.862144420131291</v>
      </c>
      <c r="J513" s="2">
        <v>0.75382932166301975</v>
      </c>
      <c r="K513" s="2" t="b">
        <v>1</v>
      </c>
      <c r="L513" s="2"/>
      <c r="M513" s="2"/>
      <c r="N513" s="2"/>
      <c r="O513" s="2"/>
      <c r="P513" s="2"/>
      <c r="Q513" s="1"/>
    </row>
    <row r="514" spans="1:17" ht="16" customHeight="1">
      <c r="A514" s="2" t="s">
        <v>1717</v>
      </c>
      <c r="B514" s="2" t="b">
        <v>0</v>
      </c>
      <c r="C514" s="2">
        <v>1</v>
      </c>
      <c r="D514" s="6">
        <v>-0.66543721495977437</v>
      </c>
      <c r="E514" s="6">
        <v>-5.5587065618965308E-2</v>
      </c>
      <c r="F514" s="6">
        <v>5.5587065618965308E-2</v>
      </c>
      <c r="G514" s="6">
        <v>0.25055655469725491</v>
      </c>
      <c r="H514" s="6">
        <v>0.91684901531728658</v>
      </c>
      <c r="I514" s="2">
        <v>0.86870897155361049</v>
      </c>
      <c r="J514" s="2">
        <v>0.96498905908096277</v>
      </c>
      <c r="K514" s="2" t="b">
        <v>0</v>
      </c>
      <c r="L514" s="2"/>
      <c r="M514" s="2"/>
      <c r="N514" s="2"/>
      <c r="O514" s="2"/>
      <c r="P514" s="2"/>
      <c r="Q514" s="1"/>
    </row>
    <row r="515" spans="1:17" ht="16" customHeight="1">
      <c r="A515" s="2" t="s">
        <v>1718</v>
      </c>
      <c r="B515" s="2" t="b">
        <v>0</v>
      </c>
      <c r="C515" s="2">
        <v>9</v>
      </c>
      <c r="D515" s="6">
        <v>0.20468128915206729</v>
      </c>
      <c r="E515" s="6">
        <v>-2.225403547580454E-2</v>
      </c>
      <c r="F515" s="6">
        <v>2.225403547580454E-2</v>
      </c>
      <c r="G515" s="6">
        <v>0.12847114981621019</v>
      </c>
      <c r="H515" s="6">
        <v>0.60120350109409193</v>
      </c>
      <c r="I515" s="2">
        <v>0.47264770240700221</v>
      </c>
      <c r="J515" s="2">
        <v>0.72975929978118159</v>
      </c>
      <c r="K515" s="2" t="b">
        <v>1</v>
      </c>
      <c r="L515" s="2"/>
      <c r="M515" s="2"/>
      <c r="N515" s="2"/>
      <c r="O515" s="2"/>
      <c r="P515" s="2"/>
      <c r="Q515" s="1"/>
    </row>
    <row r="516" spans="1:17" ht="16" customHeight="1">
      <c r="A516" s="2" t="s">
        <v>1719</v>
      </c>
      <c r="B516" s="2" t="b">
        <v>0</v>
      </c>
      <c r="C516" s="2">
        <v>10</v>
      </c>
      <c r="D516" s="6">
        <v>0.28013726652779319</v>
      </c>
      <c r="E516" s="6">
        <v>-5.2826560576528292E-2</v>
      </c>
      <c r="F516" s="6">
        <v>5.2826560576528292E-2</v>
      </c>
      <c r="G516" s="6">
        <v>5.1619104604304453E-2</v>
      </c>
      <c r="H516" s="6">
        <v>0.66739606126914663</v>
      </c>
      <c r="I516" s="2">
        <v>0.85229759299781183</v>
      </c>
      <c r="J516" s="2">
        <v>0.48249452954048139</v>
      </c>
      <c r="K516" s="2" t="b">
        <v>0</v>
      </c>
      <c r="L516" s="2"/>
      <c r="M516" s="2"/>
      <c r="N516" s="2"/>
      <c r="O516" s="2"/>
      <c r="P516" s="2"/>
      <c r="Q516" s="1"/>
    </row>
    <row r="517" spans="1:17" ht="16" customHeight="1">
      <c r="A517" s="2" t="s">
        <v>1720</v>
      </c>
      <c r="B517" s="2" t="b">
        <v>0</v>
      </c>
      <c r="C517" s="2">
        <v>2</v>
      </c>
      <c r="D517" s="6">
        <v>-0.2042672590625485</v>
      </c>
      <c r="E517" s="6">
        <v>-3.3337154226874423E-2</v>
      </c>
      <c r="F517" s="6">
        <v>3.3337154226874423E-2</v>
      </c>
      <c r="G517" s="6">
        <v>0.1860929418438344</v>
      </c>
      <c r="H517" s="6">
        <v>0.75218818380743979</v>
      </c>
      <c r="I517" s="2">
        <v>0.62910284463894972</v>
      </c>
      <c r="J517" s="2">
        <v>0.87527352297592997</v>
      </c>
      <c r="K517" s="2" t="b">
        <v>0</v>
      </c>
      <c r="L517" s="2"/>
      <c r="M517" s="2"/>
      <c r="N517" s="2"/>
      <c r="O517" s="2"/>
      <c r="P517" s="2"/>
      <c r="Q517" s="1"/>
    </row>
    <row r="518" spans="1:17" ht="16" customHeight="1">
      <c r="A518" s="2" t="s">
        <v>1721</v>
      </c>
      <c r="B518" s="2" t="b">
        <v>0</v>
      </c>
      <c r="C518" s="2">
        <v>5</v>
      </c>
      <c r="D518" s="6">
        <v>-4.65632334357425E-2</v>
      </c>
      <c r="E518" s="6">
        <v>2.796413401252254E-2</v>
      </c>
      <c r="F518" s="6">
        <v>0</v>
      </c>
      <c r="G518" s="6">
        <v>0</v>
      </c>
      <c r="H518" s="6">
        <v>0</v>
      </c>
      <c r="I518" s="2">
        <v>0</v>
      </c>
      <c r="J518" s="2">
        <v>0</v>
      </c>
      <c r="K518" s="2" t="b">
        <v>0</v>
      </c>
      <c r="L518" s="2"/>
      <c r="M518" s="2"/>
      <c r="N518" s="2"/>
      <c r="O518" s="2"/>
      <c r="P518" s="2"/>
      <c r="Q518" s="1"/>
    </row>
    <row r="519" spans="1:17" ht="16" customHeight="1">
      <c r="A519" s="2" t="s">
        <v>1722</v>
      </c>
      <c r="B519" s="2" t="b">
        <v>0</v>
      </c>
      <c r="C519" s="2">
        <v>10</v>
      </c>
      <c r="D519" s="6">
        <v>0.27974353127378632</v>
      </c>
      <c r="E519" s="6">
        <v>-5.8655469804510529E-3</v>
      </c>
      <c r="F519" s="6">
        <v>5.8655469804510529E-3</v>
      </c>
      <c r="G519" s="6">
        <v>9.7113645961174763E-2</v>
      </c>
      <c r="H519" s="6">
        <v>0.45404814004376359</v>
      </c>
      <c r="I519" s="2">
        <v>0.28118161925601748</v>
      </c>
      <c r="J519" s="2">
        <v>0.62691466083150982</v>
      </c>
      <c r="K519" s="2" t="b">
        <v>0</v>
      </c>
      <c r="L519" s="2"/>
      <c r="M519" s="2"/>
      <c r="N519" s="2"/>
      <c r="O519" s="2"/>
      <c r="P519" s="2"/>
      <c r="Q519" s="1"/>
    </row>
    <row r="520" spans="1:17" ht="16" customHeight="1">
      <c r="A520" s="2" t="s">
        <v>1723</v>
      </c>
      <c r="B520" s="2" t="b">
        <v>0</v>
      </c>
      <c r="C520" s="2">
        <v>2</v>
      </c>
      <c r="D520" s="6">
        <v>-0.19777629018935941</v>
      </c>
      <c r="E520" s="6">
        <v>-4.2267195346178427E-2</v>
      </c>
      <c r="F520" s="6">
        <v>4.2267195346178427E-2</v>
      </c>
      <c r="G520" s="6">
        <v>8.7450578129856966E-3</v>
      </c>
      <c r="H520" s="6">
        <v>0.53719912472647702</v>
      </c>
      <c r="I520" s="2">
        <v>0.74070021881838077</v>
      </c>
      <c r="J520" s="2">
        <v>0.33369803063457332</v>
      </c>
      <c r="K520" s="2" t="b">
        <v>0</v>
      </c>
      <c r="L520" s="2"/>
      <c r="M520" s="2"/>
      <c r="N520" s="2"/>
      <c r="O520" s="2"/>
      <c r="P520" s="2"/>
      <c r="Q520" s="1"/>
    </row>
    <row r="521" spans="1:17" ht="16" customHeight="1">
      <c r="A521" s="2" t="s">
        <v>1724</v>
      </c>
      <c r="B521" s="2" t="b">
        <v>0</v>
      </c>
      <c r="C521" s="2">
        <v>1</v>
      </c>
      <c r="D521" s="6">
        <v>-0.59172094188743962</v>
      </c>
      <c r="E521" s="6">
        <v>-2.7673389183173639E-2</v>
      </c>
      <c r="F521" s="6">
        <v>2.7673389183173639E-2</v>
      </c>
      <c r="G521" s="6">
        <v>0</v>
      </c>
      <c r="H521" s="6">
        <v>0.2713347921225383</v>
      </c>
      <c r="I521" s="2">
        <v>0.54266958424507661</v>
      </c>
      <c r="J521" s="2">
        <v>0</v>
      </c>
      <c r="K521" s="2" t="b">
        <v>0</v>
      </c>
      <c r="L521" s="2"/>
      <c r="M521" s="2"/>
      <c r="N521" s="2"/>
      <c r="O521" s="2"/>
      <c r="P521" s="2"/>
      <c r="Q521" s="1"/>
    </row>
    <row r="522" spans="1:17" ht="16" customHeight="1">
      <c r="A522" s="2" t="s">
        <v>1725</v>
      </c>
      <c r="B522" s="2" t="b">
        <v>0</v>
      </c>
      <c r="C522" s="2">
        <v>4</v>
      </c>
      <c r="D522" s="6">
        <v>-9.9153572418174407E-2</v>
      </c>
      <c r="E522" s="6">
        <v>-2.3622924598412499E-3</v>
      </c>
      <c r="F522" s="6">
        <v>2.3622924598412499E-3</v>
      </c>
      <c r="G522" s="6">
        <v>0</v>
      </c>
      <c r="H522" s="6">
        <v>0.1192560175054705</v>
      </c>
      <c r="I522" s="2">
        <v>0.23851203501094101</v>
      </c>
      <c r="J522" s="2">
        <v>0</v>
      </c>
      <c r="K522" s="2" t="b">
        <v>0</v>
      </c>
      <c r="L522" s="2"/>
      <c r="M522" s="2"/>
      <c r="N522" s="2"/>
      <c r="O522" s="2"/>
      <c r="P522" s="2"/>
      <c r="Q522" s="1"/>
    </row>
    <row r="523" spans="1:17" ht="16" customHeight="1">
      <c r="A523" s="2" t="s">
        <v>1726</v>
      </c>
      <c r="B523" s="2" t="b">
        <v>0</v>
      </c>
      <c r="C523" s="2">
        <v>2</v>
      </c>
      <c r="D523" s="6">
        <v>-0.28314924855663359</v>
      </c>
      <c r="E523" s="6">
        <v>8.7121187658090182E-4</v>
      </c>
      <c r="F523" s="6">
        <v>0</v>
      </c>
      <c r="G523" s="6">
        <v>0</v>
      </c>
      <c r="H523" s="6">
        <v>0</v>
      </c>
      <c r="I523" s="2">
        <v>0</v>
      </c>
      <c r="J523" s="2">
        <v>0</v>
      </c>
      <c r="K523" s="2" t="b">
        <v>0</v>
      </c>
      <c r="L523" s="2"/>
      <c r="M523" s="2"/>
      <c r="N523" s="2"/>
      <c r="O523" s="2"/>
      <c r="P523" s="2"/>
      <c r="Q523" s="1"/>
    </row>
    <row r="524" spans="1:17" ht="16" customHeight="1">
      <c r="A524" s="2" t="s">
        <v>1727</v>
      </c>
      <c r="B524" s="2" t="b">
        <v>0</v>
      </c>
      <c r="C524" s="2">
        <v>2</v>
      </c>
      <c r="D524" s="6">
        <v>-0.30683332306770977</v>
      </c>
      <c r="E524" s="6">
        <v>-2.230539248361973E-3</v>
      </c>
      <c r="F524" s="6">
        <v>2.230539248361973E-3</v>
      </c>
      <c r="G524" s="6">
        <v>0</v>
      </c>
      <c r="H524" s="6">
        <v>0.11761487964989061</v>
      </c>
      <c r="I524" s="2">
        <v>0.23522975929978121</v>
      </c>
      <c r="J524" s="2">
        <v>0</v>
      </c>
      <c r="K524" s="2" t="b">
        <v>0</v>
      </c>
      <c r="L524" s="2"/>
      <c r="M524" s="2"/>
      <c r="N524" s="2"/>
      <c r="O524" s="2"/>
      <c r="P524" s="2"/>
      <c r="Q524" s="1"/>
    </row>
    <row r="525" spans="1:17" ht="16" customHeight="1">
      <c r="A525" s="2" t="s">
        <v>1728</v>
      </c>
      <c r="B525" s="2" t="b">
        <v>0</v>
      </c>
      <c r="C525" s="2">
        <v>10</v>
      </c>
      <c r="D525" s="6">
        <v>0.25687519948880772</v>
      </c>
      <c r="E525" s="6">
        <v>-1.7322975919039921E-2</v>
      </c>
      <c r="F525" s="6">
        <v>1.7322975919039921E-2</v>
      </c>
      <c r="G525" s="6">
        <v>0.1031827961824431</v>
      </c>
      <c r="H525" s="6">
        <v>0.52789934354485768</v>
      </c>
      <c r="I525" s="2">
        <v>0.39824945295404812</v>
      </c>
      <c r="J525" s="2">
        <v>0.65754923413566724</v>
      </c>
      <c r="K525" s="2" t="b">
        <v>0</v>
      </c>
      <c r="L525" s="2"/>
      <c r="M525" s="2"/>
      <c r="N525" s="2"/>
      <c r="O525" s="2"/>
      <c r="P525" s="2"/>
      <c r="Q525" s="1"/>
    </row>
    <row r="526" spans="1:17" ht="16" customHeight="1">
      <c r="A526" s="2" t="s">
        <v>1729</v>
      </c>
      <c r="B526" s="2" t="b">
        <v>0</v>
      </c>
      <c r="C526" s="2">
        <v>6</v>
      </c>
      <c r="D526" s="6">
        <v>-2.1149489444996119E-3</v>
      </c>
      <c r="E526" s="6">
        <v>4.7710593400983339E-2</v>
      </c>
      <c r="F526" s="6">
        <v>0</v>
      </c>
      <c r="G526" s="6">
        <v>0</v>
      </c>
      <c r="H526" s="6">
        <v>0</v>
      </c>
      <c r="I526" s="2">
        <v>0</v>
      </c>
      <c r="J526" s="2">
        <v>0</v>
      </c>
      <c r="K526" s="2" t="b">
        <v>0</v>
      </c>
      <c r="L526" s="2"/>
      <c r="M526" s="2"/>
      <c r="N526" s="2"/>
      <c r="O526" s="2"/>
      <c r="P526" s="2"/>
      <c r="Q526" s="1"/>
    </row>
    <row r="527" spans="1:17" ht="16" customHeight="1">
      <c r="A527" s="2" t="s">
        <v>1730</v>
      </c>
      <c r="B527" s="2" t="b">
        <v>0</v>
      </c>
      <c r="C527" s="2">
        <v>10</v>
      </c>
      <c r="D527" s="6">
        <v>0.32384662010736642</v>
      </c>
      <c r="E527" s="6">
        <v>-3.8798975078777387E-2</v>
      </c>
      <c r="F527" s="6">
        <v>3.8798975078777387E-2</v>
      </c>
      <c r="G527" s="6">
        <v>9.2907589751914627E-2</v>
      </c>
      <c r="H527" s="6">
        <v>0.65153172866520781</v>
      </c>
      <c r="I527" s="2">
        <v>0.69146608315098457</v>
      </c>
      <c r="J527" s="2">
        <v>0.61159737417943105</v>
      </c>
      <c r="K527" s="2" t="b">
        <v>0</v>
      </c>
      <c r="L527" s="2"/>
      <c r="M527" s="2"/>
      <c r="N527" s="2"/>
      <c r="O527" s="2"/>
      <c r="P527" s="2"/>
      <c r="Q527" s="1"/>
    </row>
    <row r="528" spans="1:17" ht="16" customHeight="1">
      <c r="A528" s="2" t="s">
        <v>1731</v>
      </c>
      <c r="B528" s="2" t="b">
        <v>0</v>
      </c>
      <c r="C528" s="2">
        <v>3</v>
      </c>
      <c r="D528" s="6">
        <v>-0.1802362635650939</v>
      </c>
      <c r="E528" s="6">
        <v>-4.0574881013860503E-2</v>
      </c>
      <c r="F528" s="6">
        <v>4.0574881013860503E-2</v>
      </c>
      <c r="G528" s="6">
        <v>0.1163094991777411</v>
      </c>
      <c r="H528" s="6">
        <v>0.70897155361050324</v>
      </c>
      <c r="I528" s="2">
        <v>0.71553610503282272</v>
      </c>
      <c r="J528" s="2">
        <v>0.70240700218818386</v>
      </c>
      <c r="K528" s="2" t="b">
        <v>0</v>
      </c>
      <c r="L528" s="2"/>
      <c r="M528" s="2"/>
      <c r="N528" s="2"/>
      <c r="O528" s="2"/>
      <c r="P528" s="2"/>
      <c r="Q528" s="1"/>
    </row>
    <row r="529" spans="1:17" ht="16" customHeight="1">
      <c r="A529" s="2" t="s">
        <v>1732</v>
      </c>
      <c r="B529" s="2" t="b">
        <v>0</v>
      </c>
      <c r="C529" s="2">
        <v>6</v>
      </c>
      <c r="D529" s="6">
        <v>3.7966018749161237E-2</v>
      </c>
      <c r="E529" s="6">
        <v>-1.6717747904150849E-2</v>
      </c>
      <c r="F529" s="6">
        <v>1.6717747904150849E-2</v>
      </c>
      <c r="G529" s="6">
        <v>0</v>
      </c>
      <c r="H529" s="6">
        <v>0.19474835886214439</v>
      </c>
      <c r="I529" s="2">
        <v>0.38949671772428879</v>
      </c>
      <c r="J529" s="2">
        <v>0</v>
      </c>
      <c r="K529" s="2" t="b">
        <v>0</v>
      </c>
      <c r="L529" s="2"/>
      <c r="M529" s="2"/>
      <c r="N529" s="2"/>
      <c r="O529" s="2"/>
      <c r="P529" s="2"/>
      <c r="Q529" s="1"/>
    </row>
    <row r="530" spans="1:17" ht="16" customHeight="1">
      <c r="A530" s="2" t="s">
        <v>1733</v>
      </c>
      <c r="B530" s="2" t="b">
        <v>0</v>
      </c>
      <c r="C530" s="2">
        <v>9</v>
      </c>
      <c r="D530" s="6">
        <v>0.18899929931814599</v>
      </c>
      <c r="E530" s="6">
        <v>4.123382992096436E-2</v>
      </c>
      <c r="F530" s="6">
        <v>0</v>
      </c>
      <c r="G530" s="6">
        <v>0</v>
      </c>
      <c r="H530" s="6">
        <v>0</v>
      </c>
      <c r="I530" s="2">
        <v>0</v>
      </c>
      <c r="J530" s="2">
        <v>0</v>
      </c>
      <c r="K530" s="2" t="b">
        <v>0</v>
      </c>
      <c r="L530" s="2"/>
      <c r="M530" s="2"/>
      <c r="N530" s="2"/>
      <c r="O530" s="2"/>
      <c r="P530" s="2"/>
      <c r="Q530" s="1"/>
    </row>
    <row r="531" spans="1:17" ht="16" customHeight="1">
      <c r="A531" s="2" t="s">
        <v>1734</v>
      </c>
      <c r="B531" s="2" t="b">
        <v>0</v>
      </c>
      <c r="C531" s="2">
        <v>3</v>
      </c>
      <c r="D531" s="6">
        <v>-0.1528392563245177</v>
      </c>
      <c r="E531" s="6">
        <v>1.0507126323763829E-3</v>
      </c>
      <c r="F531" s="6">
        <v>0</v>
      </c>
      <c r="G531" s="6">
        <v>9.2666487506591719E-2</v>
      </c>
      <c r="H531" s="6">
        <v>0.30525164113785558</v>
      </c>
      <c r="I531" s="2">
        <v>0</v>
      </c>
      <c r="J531" s="2">
        <v>0.61050328227571116</v>
      </c>
      <c r="K531" s="2" t="b">
        <v>0</v>
      </c>
      <c r="L531" s="2"/>
      <c r="M531" s="2"/>
      <c r="N531" s="2"/>
      <c r="O531" s="2"/>
      <c r="P531" s="2"/>
      <c r="Q531" s="1"/>
    </row>
    <row r="532" spans="1:17" ht="16" customHeight="1">
      <c r="A532" s="2" t="s">
        <v>1735</v>
      </c>
      <c r="B532" s="2" t="b">
        <v>0</v>
      </c>
      <c r="C532" s="2">
        <v>9</v>
      </c>
      <c r="D532" s="6">
        <v>0.19933671324011029</v>
      </c>
      <c r="E532" s="6">
        <v>-2.7513878970932382E-2</v>
      </c>
      <c r="F532" s="6">
        <v>2.7513878970932382E-2</v>
      </c>
      <c r="G532" s="6">
        <v>3.6911823544763869E-2</v>
      </c>
      <c r="H532" s="6">
        <v>0.48468271334792118</v>
      </c>
      <c r="I532" s="2">
        <v>0.54048140043763682</v>
      </c>
      <c r="J532" s="2">
        <v>0.42888402625820571</v>
      </c>
      <c r="K532" s="2" t="b">
        <v>0</v>
      </c>
      <c r="L532" s="2"/>
      <c r="M532" s="2"/>
      <c r="N532" s="2"/>
      <c r="O532" s="2"/>
      <c r="P532" s="2"/>
      <c r="Q532" s="1"/>
    </row>
    <row r="533" spans="1:17" ht="16" customHeight="1">
      <c r="A533" s="2" t="s">
        <v>1736</v>
      </c>
      <c r="B533" s="2" t="b">
        <v>0</v>
      </c>
      <c r="C533" s="2">
        <v>6</v>
      </c>
      <c r="D533" s="6">
        <v>3.6346149727052947E-2</v>
      </c>
      <c r="E533" s="6">
        <v>-1.482266253299293E-2</v>
      </c>
      <c r="F533" s="6">
        <v>1.482266253299293E-2</v>
      </c>
      <c r="G533" s="6">
        <v>0</v>
      </c>
      <c r="H533" s="6">
        <v>0.18654266958424509</v>
      </c>
      <c r="I533" s="2">
        <v>0.37308533916849013</v>
      </c>
      <c r="J533" s="2">
        <v>0</v>
      </c>
      <c r="K533" s="2" t="b">
        <v>0</v>
      </c>
      <c r="L533" s="2"/>
      <c r="M533" s="2"/>
      <c r="N533" s="2"/>
      <c r="O533" s="2"/>
      <c r="P533" s="2"/>
      <c r="Q533" s="1"/>
    </row>
    <row r="534" spans="1:17" ht="16" customHeight="1">
      <c r="A534" s="2" t="s">
        <v>1737</v>
      </c>
      <c r="B534" s="2" t="b">
        <v>0</v>
      </c>
      <c r="C534" s="2">
        <v>2</v>
      </c>
      <c r="D534" s="6">
        <v>-0.25330584191795907</v>
      </c>
      <c r="E534" s="6">
        <v>2.226495795892058E-2</v>
      </c>
      <c r="F534" s="6">
        <v>0</v>
      </c>
      <c r="G534" s="6">
        <v>0.1391720153506957</v>
      </c>
      <c r="H534" s="6">
        <v>0.38238512035010941</v>
      </c>
      <c r="I534" s="2">
        <v>0</v>
      </c>
      <c r="J534" s="2">
        <v>0.76477024070021882</v>
      </c>
      <c r="K534" s="2" t="b">
        <v>0</v>
      </c>
      <c r="L534" s="2"/>
      <c r="M534" s="2"/>
      <c r="N534" s="2"/>
      <c r="O534" s="2"/>
      <c r="P534" s="2"/>
      <c r="Q534" s="1"/>
    </row>
    <row r="535" spans="1:17" ht="16" customHeight="1">
      <c r="A535" s="2" t="s">
        <v>1738</v>
      </c>
      <c r="B535" s="2" t="b">
        <v>0</v>
      </c>
      <c r="C535" s="2">
        <v>1</v>
      </c>
      <c r="D535" s="6">
        <v>-0.49059117337360852</v>
      </c>
      <c r="E535" s="6">
        <v>-2.4367283455768551E-2</v>
      </c>
      <c r="F535" s="6">
        <v>2.4367283455768551E-2</v>
      </c>
      <c r="G535" s="6">
        <v>0.18439056545467999</v>
      </c>
      <c r="H535" s="6">
        <v>0.68654266958424504</v>
      </c>
      <c r="I535" s="2">
        <v>0.50218818380743979</v>
      </c>
      <c r="J535" s="2">
        <v>0.87089715536105028</v>
      </c>
      <c r="K535" s="2" t="b">
        <v>0</v>
      </c>
      <c r="L535" s="2"/>
      <c r="M535" s="2"/>
      <c r="N535" s="2"/>
      <c r="O535" s="2"/>
      <c r="P535" s="2"/>
      <c r="Q535" s="1"/>
    </row>
    <row r="536" spans="1:17" ht="16" customHeight="1">
      <c r="A536" s="2" t="s">
        <v>1739</v>
      </c>
      <c r="B536" s="2" t="b">
        <v>0</v>
      </c>
      <c r="C536" s="2">
        <v>1</v>
      </c>
      <c r="D536" s="6">
        <v>-0.64329307736678443</v>
      </c>
      <c r="E536" s="6">
        <v>2.7501755921889859E-2</v>
      </c>
      <c r="F536" s="6">
        <v>0</v>
      </c>
      <c r="G536" s="6">
        <v>0</v>
      </c>
      <c r="H536" s="6">
        <v>0</v>
      </c>
      <c r="I536" s="2">
        <v>0</v>
      </c>
      <c r="J536" s="2">
        <v>0</v>
      </c>
      <c r="K536" s="2" t="b">
        <v>0</v>
      </c>
      <c r="L536" s="2"/>
      <c r="M536" s="2"/>
      <c r="N536" s="2"/>
      <c r="O536" s="2"/>
      <c r="P536" s="2"/>
      <c r="Q536" s="1"/>
    </row>
    <row r="537" spans="1:17" ht="16" customHeight="1">
      <c r="A537" s="2" t="s">
        <v>1740</v>
      </c>
      <c r="B537" s="2" t="b">
        <v>0</v>
      </c>
      <c r="C537" s="2">
        <v>2</v>
      </c>
      <c r="D537" s="6">
        <v>-0.29584773836966533</v>
      </c>
      <c r="E537" s="6">
        <v>2.407771316406632E-2</v>
      </c>
      <c r="F537" s="6">
        <v>0</v>
      </c>
      <c r="G537" s="6">
        <v>2.8873149197107421E-2</v>
      </c>
      <c r="H537" s="6">
        <v>0.20185995623632391</v>
      </c>
      <c r="I537" s="2">
        <v>0</v>
      </c>
      <c r="J537" s="2">
        <v>0.40371991247264771</v>
      </c>
      <c r="K537" s="2" t="b">
        <v>0</v>
      </c>
      <c r="L537" s="2"/>
      <c r="M537" s="2"/>
      <c r="N537" s="2"/>
      <c r="O537" s="2"/>
      <c r="P537" s="2"/>
      <c r="Q537" s="1"/>
    </row>
    <row r="538" spans="1:17" ht="16" customHeight="1">
      <c r="A538" s="2" t="s">
        <v>1741</v>
      </c>
      <c r="B538" s="2" t="b">
        <v>0</v>
      </c>
      <c r="C538" s="2">
        <v>3</v>
      </c>
      <c r="D538" s="6">
        <v>-0.15609464727034569</v>
      </c>
      <c r="E538" s="6">
        <v>-4.0564168870191791E-2</v>
      </c>
      <c r="F538" s="6">
        <v>4.0564168870191791E-2</v>
      </c>
      <c r="G538" s="6">
        <v>0.1909792351291402</v>
      </c>
      <c r="H538" s="6">
        <v>0.80142231947483589</v>
      </c>
      <c r="I538" s="2">
        <v>0.71444201312910283</v>
      </c>
      <c r="J538" s="2">
        <v>0.88840262582056895</v>
      </c>
      <c r="K538" s="2" t="b">
        <v>0</v>
      </c>
      <c r="L538" s="2"/>
      <c r="M538" s="2"/>
      <c r="N538" s="2"/>
      <c r="O538" s="2"/>
      <c r="P538" s="2"/>
      <c r="Q538" s="1"/>
    </row>
    <row r="539" spans="1:17" ht="16" customHeight="1">
      <c r="A539" s="2" t="s">
        <v>1742</v>
      </c>
      <c r="B539" s="2" t="b">
        <v>0</v>
      </c>
      <c r="C539" s="2">
        <v>9</v>
      </c>
      <c r="D539" s="6">
        <v>0.20846461369511729</v>
      </c>
      <c r="E539" s="6">
        <v>3.3046138276129261E-2</v>
      </c>
      <c r="F539" s="6">
        <v>0</v>
      </c>
      <c r="G539" s="6">
        <v>0</v>
      </c>
      <c r="H539" s="6">
        <v>0</v>
      </c>
      <c r="I539" s="2">
        <v>0</v>
      </c>
      <c r="J539" s="2">
        <v>0</v>
      </c>
      <c r="K539" s="2" t="b">
        <v>0</v>
      </c>
      <c r="L539" s="2"/>
      <c r="M539" s="2"/>
      <c r="N539" s="2"/>
      <c r="O539" s="2"/>
      <c r="P539" s="2"/>
      <c r="Q539" s="1"/>
    </row>
    <row r="540" spans="1:17" ht="16" customHeight="1">
      <c r="A540" s="2" t="s">
        <v>1743</v>
      </c>
      <c r="B540" s="2" t="b">
        <v>0</v>
      </c>
      <c r="C540" s="2">
        <v>9</v>
      </c>
      <c r="D540" s="6">
        <v>0.16663682033646279</v>
      </c>
      <c r="E540" s="6">
        <v>-2.6315065618140451E-2</v>
      </c>
      <c r="F540" s="6">
        <v>2.6315065618140451E-2</v>
      </c>
      <c r="G540" s="6">
        <v>2.8524107390298249E-2</v>
      </c>
      <c r="H540" s="6">
        <v>0.46280087527352298</v>
      </c>
      <c r="I540" s="2">
        <v>0.52516411378555794</v>
      </c>
      <c r="J540" s="2">
        <v>0.40043763676148802</v>
      </c>
      <c r="K540" s="2" t="b">
        <v>0</v>
      </c>
      <c r="L540" s="2"/>
      <c r="M540" s="2"/>
      <c r="N540" s="2"/>
      <c r="O540" s="2"/>
      <c r="P540" s="2"/>
      <c r="Q540" s="1"/>
    </row>
    <row r="541" spans="1:17" ht="16" customHeight="1">
      <c r="A541" s="2" t="s">
        <v>1744</v>
      </c>
      <c r="B541" s="2" t="b">
        <v>0</v>
      </c>
      <c r="C541" s="2">
        <v>2</v>
      </c>
      <c r="D541" s="6">
        <v>-0.25186538610685461</v>
      </c>
      <c r="E541" s="6">
        <v>2.3405950995716549E-2</v>
      </c>
      <c r="F541" s="6">
        <v>0</v>
      </c>
      <c r="G541" s="6">
        <v>0</v>
      </c>
      <c r="H541" s="6">
        <v>0</v>
      </c>
      <c r="I541" s="2">
        <v>0</v>
      </c>
      <c r="J541" s="2">
        <v>0</v>
      </c>
      <c r="K541" s="2" t="b">
        <v>0</v>
      </c>
      <c r="L541" s="2"/>
      <c r="M541" s="2"/>
      <c r="N541" s="2"/>
      <c r="O541" s="2"/>
      <c r="P541" s="2"/>
      <c r="Q541" s="1"/>
    </row>
    <row r="542" spans="1:17" ht="16" customHeight="1">
      <c r="A542" s="2" t="s">
        <v>1745</v>
      </c>
      <c r="B542" s="2" t="b">
        <v>0</v>
      </c>
      <c r="C542" s="2">
        <v>8</v>
      </c>
      <c r="D542" s="6">
        <v>0.1094432287866146</v>
      </c>
      <c r="E542" s="6">
        <v>6.6197113273229469E-3</v>
      </c>
      <c r="F542" s="6">
        <v>0</v>
      </c>
      <c r="G542" s="6">
        <v>0</v>
      </c>
      <c r="H542" s="6">
        <v>0</v>
      </c>
      <c r="I542" s="2">
        <v>0</v>
      </c>
      <c r="J542" s="2">
        <v>0</v>
      </c>
      <c r="K542" s="2" t="b">
        <v>1</v>
      </c>
      <c r="L542" s="2"/>
      <c r="M542" s="2"/>
      <c r="N542" s="2"/>
      <c r="O542" s="2"/>
      <c r="P542" s="2"/>
      <c r="Q542" s="1"/>
    </row>
    <row r="543" spans="1:17" ht="16" customHeight="1">
      <c r="A543" s="2" t="s">
        <v>1746</v>
      </c>
      <c r="B543" s="2" t="b">
        <v>0</v>
      </c>
      <c r="C543" s="2">
        <v>2</v>
      </c>
      <c r="D543" s="6">
        <v>-0.21693429186352439</v>
      </c>
      <c r="E543" s="6">
        <v>-3.4994257575521021E-2</v>
      </c>
      <c r="F543" s="6">
        <v>3.4994257575521021E-2</v>
      </c>
      <c r="G543" s="6">
        <v>0.1002426018509434</v>
      </c>
      <c r="H543" s="6">
        <v>0.64934354485776802</v>
      </c>
      <c r="I543" s="2">
        <v>0.65754923413566724</v>
      </c>
      <c r="J543" s="2">
        <v>0.64113785557986869</v>
      </c>
      <c r="K543" s="2" t="b">
        <v>0</v>
      </c>
      <c r="L543" s="2"/>
      <c r="M543" s="2"/>
      <c r="N543" s="2"/>
      <c r="O543" s="2"/>
      <c r="P543" s="2"/>
      <c r="Q543" s="1"/>
    </row>
    <row r="544" spans="1:17" ht="16" customHeight="1">
      <c r="A544" s="2" t="s">
        <v>1747</v>
      </c>
      <c r="B544" s="2" t="b">
        <v>0</v>
      </c>
      <c r="C544" s="2">
        <v>2</v>
      </c>
      <c r="D544" s="6">
        <v>-0.2290298649376446</v>
      </c>
      <c r="E544" s="6">
        <v>-2.9786457988296069E-2</v>
      </c>
      <c r="F544" s="6">
        <v>2.9786457988296069E-2</v>
      </c>
      <c r="G544" s="6">
        <v>0.11321513924574179</v>
      </c>
      <c r="H544" s="6">
        <v>0.63402625820568936</v>
      </c>
      <c r="I544" s="2">
        <v>0.57768052516411383</v>
      </c>
      <c r="J544" s="2">
        <v>0.69037199124726489</v>
      </c>
      <c r="K544" s="2" t="b">
        <v>0</v>
      </c>
      <c r="L544" s="2"/>
      <c r="M544" s="2"/>
      <c r="N544" s="2"/>
      <c r="O544" s="2"/>
      <c r="P544" s="2"/>
      <c r="Q544" s="1"/>
    </row>
    <row r="545" spans="1:17" ht="16" customHeight="1">
      <c r="A545" s="2" t="s">
        <v>1748</v>
      </c>
      <c r="B545" s="2" t="b">
        <v>0</v>
      </c>
      <c r="C545" s="2">
        <v>10</v>
      </c>
      <c r="D545" s="6">
        <v>0.27753798931502188</v>
      </c>
      <c r="E545" s="6">
        <v>-2.4770549843638519E-2</v>
      </c>
      <c r="F545" s="6">
        <v>2.4770549843638519E-2</v>
      </c>
      <c r="G545" s="6">
        <v>0</v>
      </c>
      <c r="H545" s="6">
        <v>0.25382932166301969</v>
      </c>
      <c r="I545" s="2">
        <v>0.50765864332603938</v>
      </c>
      <c r="J545" s="2">
        <v>0</v>
      </c>
      <c r="K545" s="2" t="b">
        <v>0</v>
      </c>
      <c r="L545" s="2"/>
      <c r="M545" s="2"/>
      <c r="N545" s="2"/>
      <c r="O545" s="2"/>
      <c r="P545" s="2"/>
      <c r="Q545" s="1"/>
    </row>
    <row r="546" spans="1:17" ht="16" customHeight="1">
      <c r="A546" s="2" t="s">
        <v>1749</v>
      </c>
      <c r="B546" s="2" t="b">
        <v>0</v>
      </c>
      <c r="C546" s="2">
        <v>8</v>
      </c>
      <c r="D546" s="6">
        <v>0.12860938145189951</v>
      </c>
      <c r="E546" s="6">
        <v>1.9160569396963201E-3</v>
      </c>
      <c r="F546" s="6">
        <v>0</v>
      </c>
      <c r="G546" s="6">
        <v>9.1771940035332705E-2</v>
      </c>
      <c r="H546" s="6">
        <v>0.30306345733041568</v>
      </c>
      <c r="I546" s="2">
        <v>0</v>
      </c>
      <c r="J546" s="2">
        <v>0.60612691466083146</v>
      </c>
      <c r="K546" s="2" t="b">
        <v>0</v>
      </c>
      <c r="L546" s="2"/>
      <c r="M546" s="2"/>
      <c r="N546" s="2"/>
      <c r="O546" s="2"/>
      <c r="P546" s="2"/>
      <c r="Q546" s="1"/>
    </row>
    <row r="547" spans="1:17" ht="16" customHeight="1">
      <c r="A547" s="2" t="s">
        <v>1750</v>
      </c>
      <c r="B547" s="2" t="b">
        <v>0</v>
      </c>
      <c r="C547" s="2">
        <v>9</v>
      </c>
      <c r="D547" s="6">
        <v>0.15669096253052639</v>
      </c>
      <c r="E547" s="6">
        <v>2.6759614726338532E-3</v>
      </c>
      <c r="F547" s="6">
        <v>0</v>
      </c>
      <c r="G547" s="6">
        <v>0</v>
      </c>
      <c r="H547" s="6">
        <v>0</v>
      </c>
      <c r="I547" s="2">
        <v>0</v>
      </c>
      <c r="J547" s="2">
        <v>0</v>
      </c>
      <c r="K547" s="2" t="b">
        <v>0</v>
      </c>
      <c r="L547" s="2"/>
      <c r="M547" s="2"/>
      <c r="N547" s="2"/>
      <c r="O547" s="2"/>
      <c r="P547" s="2"/>
      <c r="Q547" s="1"/>
    </row>
    <row r="548" spans="1:17" ht="16" customHeight="1">
      <c r="A548" s="2" t="s">
        <v>1751</v>
      </c>
      <c r="B548" s="2" t="b">
        <v>0</v>
      </c>
      <c r="C548" s="2">
        <v>6</v>
      </c>
      <c r="D548" s="6">
        <v>3.088595594633745E-3</v>
      </c>
      <c r="E548" s="6">
        <v>-7.4291826728561296E-3</v>
      </c>
      <c r="F548" s="6">
        <v>7.4291826728561296E-3</v>
      </c>
      <c r="G548" s="6">
        <v>3.0809783238130849E-2</v>
      </c>
      <c r="H548" s="6">
        <v>0.35010940919037198</v>
      </c>
      <c r="I548" s="2">
        <v>0.29321663019693661</v>
      </c>
      <c r="J548" s="2">
        <v>0.40700218818380751</v>
      </c>
      <c r="K548" s="2" t="b">
        <v>0</v>
      </c>
      <c r="L548" s="2"/>
      <c r="M548" s="2"/>
      <c r="N548" s="2"/>
      <c r="O548" s="2"/>
      <c r="P548" s="2"/>
      <c r="Q548" s="1"/>
    </row>
    <row r="549" spans="1:17" ht="16" customHeight="1">
      <c r="A549" s="2" t="s">
        <v>1752</v>
      </c>
      <c r="B549" s="2" t="b">
        <v>0</v>
      </c>
      <c r="C549" s="2">
        <v>4</v>
      </c>
      <c r="D549" s="6">
        <v>-6.1023234486829718E-2</v>
      </c>
      <c r="E549" s="6">
        <v>-4.0834156928934662E-2</v>
      </c>
      <c r="F549" s="6">
        <v>4.0834156928934662E-2</v>
      </c>
      <c r="G549" s="6">
        <v>0.1595880373027411</v>
      </c>
      <c r="H549" s="6">
        <v>0.76695842450765861</v>
      </c>
      <c r="I549" s="2">
        <v>0.71663019693654262</v>
      </c>
      <c r="J549" s="2">
        <v>0.8172866520787746</v>
      </c>
      <c r="K549" s="2" t="b">
        <v>0</v>
      </c>
      <c r="L549" s="2"/>
      <c r="M549" s="2"/>
      <c r="N549" s="2"/>
      <c r="O549" s="2"/>
      <c r="P549" s="2"/>
      <c r="Q549" s="1"/>
    </row>
    <row r="550" spans="1:17" ht="16" customHeight="1">
      <c r="A550" s="2" t="s">
        <v>1753</v>
      </c>
      <c r="B550" s="2" t="b">
        <v>0</v>
      </c>
      <c r="C550" s="2">
        <v>1</v>
      </c>
      <c r="D550" s="6">
        <v>-0.80730716438918071</v>
      </c>
      <c r="E550" s="6">
        <v>-3.2604424067453557E-2</v>
      </c>
      <c r="F550" s="6">
        <v>3.2604424067453557E-2</v>
      </c>
      <c r="G550" s="6">
        <v>0.18984189296692511</v>
      </c>
      <c r="H550" s="6">
        <v>0.75164113785557984</v>
      </c>
      <c r="I550" s="2">
        <v>0.61816192560175054</v>
      </c>
      <c r="J550" s="2">
        <v>0.88512035010940915</v>
      </c>
      <c r="K550" s="2" t="b">
        <v>0</v>
      </c>
      <c r="L550" s="2"/>
      <c r="M550" s="2"/>
      <c r="N550" s="2"/>
      <c r="O550" s="2"/>
      <c r="P550" s="2"/>
      <c r="Q550" s="1"/>
    </row>
    <row r="551" spans="1:17" ht="16" customHeight="1">
      <c r="A551" s="2" t="s">
        <v>1754</v>
      </c>
      <c r="B551" s="2" t="b">
        <v>0</v>
      </c>
      <c r="C551" s="2">
        <v>3</v>
      </c>
      <c r="D551" s="6">
        <v>-0.1197567263894129</v>
      </c>
      <c r="E551" s="6">
        <v>-1.375591179699817E-2</v>
      </c>
      <c r="F551" s="6">
        <v>1.375591179699817E-2</v>
      </c>
      <c r="G551" s="6">
        <v>0</v>
      </c>
      <c r="H551" s="6">
        <v>0.17724288840262581</v>
      </c>
      <c r="I551" s="2">
        <v>0.35448577680525162</v>
      </c>
      <c r="J551" s="2">
        <v>0</v>
      </c>
      <c r="K551" s="2" t="b">
        <v>0</v>
      </c>
      <c r="L551" s="2"/>
      <c r="M551" s="2"/>
      <c r="N551" s="2"/>
      <c r="O551" s="2"/>
      <c r="P551" s="2"/>
      <c r="Q551" s="1"/>
    </row>
    <row r="552" spans="1:17" ht="16" customHeight="1">
      <c r="A552" s="2" t="s">
        <v>1755</v>
      </c>
      <c r="B552" s="2" t="b">
        <v>0</v>
      </c>
      <c r="C552" s="2">
        <v>4</v>
      </c>
      <c r="D552" s="6">
        <v>-7.6218476520912917E-2</v>
      </c>
      <c r="E552" s="6">
        <v>-1.2110221332969179E-2</v>
      </c>
      <c r="F552" s="6">
        <v>1.2110221332969179E-2</v>
      </c>
      <c r="G552" s="6">
        <v>8.7254905153667447E-3</v>
      </c>
      <c r="H552" s="6">
        <v>0.33369803063457332</v>
      </c>
      <c r="I552" s="2">
        <v>0.33479212253829332</v>
      </c>
      <c r="J552" s="2">
        <v>0.33260393873085342</v>
      </c>
      <c r="K552" s="2" t="b">
        <v>0</v>
      </c>
      <c r="L552" s="2"/>
      <c r="M552" s="2"/>
      <c r="N552" s="2"/>
      <c r="O552" s="2"/>
      <c r="P552" s="2"/>
      <c r="Q552" s="1"/>
    </row>
    <row r="553" spans="1:17" ht="16" customHeight="1">
      <c r="A553" s="2" t="s">
        <v>1756</v>
      </c>
      <c r="B553" s="2" t="b">
        <v>0</v>
      </c>
      <c r="C553" s="2">
        <v>7</v>
      </c>
      <c r="D553" s="6">
        <v>8.9044333344814278E-2</v>
      </c>
      <c r="E553" s="6">
        <v>-3.4755240031745752E-2</v>
      </c>
      <c r="F553" s="6">
        <v>3.4755240031745752E-2</v>
      </c>
      <c r="G553" s="6">
        <v>0.1923757096885951</v>
      </c>
      <c r="H553" s="6">
        <v>0.77242888402625831</v>
      </c>
      <c r="I553" s="2">
        <v>0.65207877461706787</v>
      </c>
      <c r="J553" s="2">
        <v>0.89277899343544864</v>
      </c>
      <c r="K553" s="2" t="b">
        <v>0</v>
      </c>
      <c r="L553" s="2"/>
      <c r="M553" s="2"/>
      <c r="N553" s="2"/>
      <c r="O553" s="2"/>
      <c r="P553" s="2"/>
      <c r="Q553" s="1"/>
    </row>
    <row r="554" spans="1:17" ht="16" customHeight="1">
      <c r="A554" s="2" t="s">
        <v>1757</v>
      </c>
      <c r="B554" s="2" t="b">
        <v>0</v>
      </c>
      <c r="C554" s="2">
        <v>1</v>
      </c>
      <c r="D554" s="6">
        <v>-1.9598148120811529</v>
      </c>
      <c r="E554" s="6">
        <v>6.864421980223101E-2</v>
      </c>
      <c r="F554" s="6">
        <v>0</v>
      </c>
      <c r="G554" s="6">
        <v>5.3319938350939122E-2</v>
      </c>
      <c r="H554" s="6">
        <v>0.24343544857768051</v>
      </c>
      <c r="I554" s="2">
        <v>0</v>
      </c>
      <c r="J554" s="2">
        <v>0.48687089715536103</v>
      </c>
      <c r="K554" s="2" t="b">
        <v>0</v>
      </c>
      <c r="L554" s="2"/>
      <c r="M554" s="2"/>
      <c r="N554" s="2"/>
      <c r="O554" s="2"/>
      <c r="P554" s="2"/>
      <c r="Q554" s="1"/>
    </row>
    <row r="555" spans="1:17" ht="16" customHeight="1">
      <c r="A555" s="2" t="s">
        <v>1758</v>
      </c>
      <c r="B555" s="2" t="b">
        <v>0</v>
      </c>
      <c r="C555" s="2">
        <v>6</v>
      </c>
      <c r="D555" s="6">
        <v>1.067919499428779E-2</v>
      </c>
      <c r="E555" s="6">
        <v>-3.3034668453035779E-2</v>
      </c>
      <c r="F555" s="6">
        <v>3.3034668453035779E-2</v>
      </c>
      <c r="G555" s="6">
        <v>0.17942323779295999</v>
      </c>
      <c r="H555" s="6">
        <v>0.74452954048140052</v>
      </c>
      <c r="I555" s="2">
        <v>0.62363238512035013</v>
      </c>
      <c r="J555" s="2">
        <v>0.8654266958424508</v>
      </c>
      <c r="K555" s="2" t="b">
        <v>0</v>
      </c>
      <c r="L555" s="2"/>
      <c r="M555" s="2"/>
      <c r="N555" s="2"/>
      <c r="O555" s="2"/>
      <c r="P555" s="2"/>
      <c r="Q555" s="1"/>
    </row>
    <row r="556" spans="1:17" ht="16" customHeight="1">
      <c r="A556" s="2" t="s">
        <v>1759</v>
      </c>
      <c r="B556" s="2" t="b">
        <v>0</v>
      </c>
      <c r="C556" s="2">
        <v>8</v>
      </c>
      <c r="D556" s="6">
        <v>0.103661744735288</v>
      </c>
      <c r="E556" s="6">
        <v>-4.6574659100214327E-2</v>
      </c>
      <c r="F556" s="6">
        <v>4.6574659100214327E-2</v>
      </c>
      <c r="G556" s="6">
        <v>0.21588638193129919</v>
      </c>
      <c r="H556" s="6">
        <v>0.85557986870897162</v>
      </c>
      <c r="I556" s="2">
        <v>0.78774617067833708</v>
      </c>
      <c r="J556" s="2">
        <v>0.92341356673960617</v>
      </c>
      <c r="K556" s="2" t="b">
        <v>0</v>
      </c>
      <c r="L556" s="2"/>
      <c r="M556" s="2"/>
      <c r="N556" s="2"/>
      <c r="O556" s="2"/>
      <c r="P556" s="2"/>
      <c r="Q556" s="1"/>
    </row>
    <row r="557" spans="1:17" ht="16" customHeight="1">
      <c r="A557" s="2" t="s">
        <v>1760</v>
      </c>
      <c r="B557" s="2" t="b">
        <v>0</v>
      </c>
      <c r="C557" s="2">
        <v>4</v>
      </c>
      <c r="D557" s="6">
        <v>-9.4327454979655542E-2</v>
      </c>
      <c r="E557" s="6">
        <v>-2.233297711414552E-2</v>
      </c>
      <c r="F557" s="6">
        <v>2.233297711414552E-2</v>
      </c>
      <c r="G557" s="6">
        <v>2.8995760390416091E-2</v>
      </c>
      <c r="H557" s="6">
        <v>0.44091903719912467</v>
      </c>
      <c r="I557" s="2">
        <v>0.47702407002188191</v>
      </c>
      <c r="J557" s="2">
        <v>0.40481400437636761</v>
      </c>
      <c r="K557" s="2" t="b">
        <v>1</v>
      </c>
      <c r="L557" s="2"/>
      <c r="M557" s="2"/>
      <c r="N557" s="2"/>
      <c r="O557" s="2"/>
      <c r="P557" s="2"/>
      <c r="Q557" s="1"/>
    </row>
    <row r="558" spans="1:17" ht="16" customHeight="1">
      <c r="A558" s="2" t="s">
        <v>1761</v>
      </c>
      <c r="B558" s="2" t="b">
        <v>0</v>
      </c>
      <c r="C558" s="2">
        <v>4</v>
      </c>
      <c r="D558" s="6">
        <v>-6.4436850547832006E-2</v>
      </c>
      <c r="E558" s="6">
        <v>2.0758150293664741E-2</v>
      </c>
      <c r="F558" s="6">
        <v>0</v>
      </c>
      <c r="G558" s="6">
        <v>1.3168579419329149E-2</v>
      </c>
      <c r="H558" s="6">
        <v>0.17396061269146609</v>
      </c>
      <c r="I558" s="2">
        <v>0</v>
      </c>
      <c r="J558" s="2">
        <v>0.34792122538293219</v>
      </c>
      <c r="K558" s="2" t="b">
        <v>0</v>
      </c>
      <c r="L558" s="2"/>
      <c r="M558" s="2"/>
      <c r="N558" s="2"/>
      <c r="O558" s="2"/>
      <c r="P558" s="2"/>
      <c r="Q558" s="1"/>
    </row>
    <row r="559" spans="1:17" ht="16" customHeight="1">
      <c r="A559" s="2" t="s">
        <v>1762</v>
      </c>
      <c r="B559" s="2" t="b">
        <v>0</v>
      </c>
      <c r="C559" s="2">
        <v>5</v>
      </c>
      <c r="D559" s="6">
        <v>-5.1264442512309327E-2</v>
      </c>
      <c r="E559" s="6">
        <v>-4.8914847745096329E-2</v>
      </c>
      <c r="F559" s="6">
        <v>4.8914847745096329E-2</v>
      </c>
      <c r="G559" s="6">
        <v>3.5504935171514568E-2</v>
      </c>
      <c r="H559" s="6">
        <v>0.61597374179431075</v>
      </c>
      <c r="I559" s="2">
        <v>0.80853391684901543</v>
      </c>
      <c r="J559" s="2">
        <v>0.42341356673960612</v>
      </c>
      <c r="K559" s="2" t="b">
        <v>0</v>
      </c>
      <c r="L559" s="2"/>
      <c r="M559" s="2"/>
      <c r="N559" s="2"/>
      <c r="O559" s="2"/>
      <c r="P559" s="2"/>
      <c r="Q559" s="1"/>
    </row>
    <row r="560" spans="1:17" ht="16" customHeight="1">
      <c r="A560" s="2" t="s">
        <v>1763</v>
      </c>
      <c r="B560" s="2" t="b">
        <v>0</v>
      </c>
      <c r="C560" s="2">
        <v>5</v>
      </c>
      <c r="D560" s="6">
        <v>-3.7126016086934707E-2</v>
      </c>
      <c r="E560" s="6">
        <v>6.1295686220886672E-3</v>
      </c>
      <c r="F560" s="6">
        <v>0</v>
      </c>
      <c r="G560" s="6">
        <v>3.0926731702217471E-2</v>
      </c>
      <c r="H560" s="6">
        <v>0.20404814004376359</v>
      </c>
      <c r="I560" s="2">
        <v>0</v>
      </c>
      <c r="J560" s="2">
        <v>0.4080962800875273</v>
      </c>
      <c r="K560" s="2" t="b">
        <v>0</v>
      </c>
      <c r="L560" s="2"/>
      <c r="M560" s="2"/>
      <c r="N560" s="2"/>
      <c r="O560" s="2"/>
      <c r="P560" s="2"/>
      <c r="Q560" s="1"/>
    </row>
    <row r="561" spans="1:17" ht="16" customHeight="1">
      <c r="A561" s="2" t="s">
        <v>1764</v>
      </c>
      <c r="B561" s="2" t="b">
        <v>0</v>
      </c>
      <c r="C561" s="2">
        <v>7</v>
      </c>
      <c r="D561" s="6">
        <v>8.2611499865688734E-2</v>
      </c>
      <c r="E561" s="6">
        <v>-5.0318724860934423E-2</v>
      </c>
      <c r="F561" s="6">
        <v>5.0318724860934423E-2</v>
      </c>
      <c r="G561" s="6">
        <v>0.12540672800137359</v>
      </c>
      <c r="H561" s="6">
        <v>0.77516411378555805</v>
      </c>
      <c r="I561" s="2">
        <v>0.82603938730853388</v>
      </c>
      <c r="J561" s="2">
        <v>0.72428884026258222</v>
      </c>
      <c r="K561" s="2" t="b">
        <v>0</v>
      </c>
      <c r="L561" s="2"/>
      <c r="M561" s="2"/>
      <c r="N561" s="2"/>
      <c r="O561" s="2"/>
      <c r="P561" s="2"/>
      <c r="Q561" s="1"/>
    </row>
    <row r="562" spans="1:17" ht="16" customHeight="1">
      <c r="A562" s="2" t="s">
        <v>1765</v>
      </c>
      <c r="B562" s="2" t="b">
        <v>0</v>
      </c>
      <c r="C562" s="2">
        <v>8</v>
      </c>
      <c r="D562" s="6">
        <v>0.12104902000006219</v>
      </c>
      <c r="E562" s="6">
        <v>-4.7386754331451793E-2</v>
      </c>
      <c r="F562" s="6">
        <v>4.7386754331451793E-2</v>
      </c>
      <c r="G562" s="6">
        <v>0.2110907415909194</v>
      </c>
      <c r="H562" s="6">
        <v>0.85503282275711157</v>
      </c>
      <c r="I562" s="2">
        <v>0.79321663019693656</v>
      </c>
      <c r="J562" s="2">
        <v>0.91684901531728669</v>
      </c>
      <c r="K562" s="2" t="b">
        <v>0</v>
      </c>
      <c r="L562" s="2"/>
      <c r="M562" s="2"/>
      <c r="N562" s="2"/>
      <c r="O562" s="2"/>
      <c r="P562" s="2"/>
      <c r="Q562" s="1"/>
    </row>
    <row r="563" spans="1:17" ht="16" customHeight="1">
      <c r="A563" s="2" t="s">
        <v>1766</v>
      </c>
      <c r="B563" s="2" t="b">
        <v>0</v>
      </c>
      <c r="C563" s="2">
        <v>5</v>
      </c>
      <c r="D563" s="6">
        <v>-4.8436705782054001E-2</v>
      </c>
      <c r="E563" s="6">
        <v>-4.4489779049893187E-2</v>
      </c>
      <c r="F563" s="6">
        <v>4.4489779049893187E-2</v>
      </c>
      <c r="G563" s="6">
        <v>7.1336763595176891E-2</v>
      </c>
      <c r="H563" s="6">
        <v>0.65207877461706787</v>
      </c>
      <c r="I563" s="2">
        <v>0.76258205689277903</v>
      </c>
      <c r="J563" s="2">
        <v>0.54157549234135671</v>
      </c>
      <c r="K563" s="2" t="b">
        <v>0</v>
      </c>
      <c r="L563" s="2"/>
      <c r="M563" s="2"/>
      <c r="N563" s="2"/>
      <c r="O563" s="2"/>
      <c r="P563" s="2"/>
      <c r="Q563" s="1"/>
    </row>
    <row r="564" spans="1:17" ht="16" customHeight="1">
      <c r="A564" s="2" t="s">
        <v>1767</v>
      </c>
      <c r="B564" s="2" t="b">
        <v>0</v>
      </c>
      <c r="C564" s="2">
        <v>5</v>
      </c>
      <c r="D564" s="6">
        <v>-3.3545770827593531E-2</v>
      </c>
      <c r="E564" s="6">
        <v>2.9700601944658931E-2</v>
      </c>
      <c r="F564" s="6">
        <v>0</v>
      </c>
      <c r="G564" s="6">
        <v>6.4712173117339603E-3</v>
      </c>
      <c r="H564" s="6">
        <v>0.16083150984682709</v>
      </c>
      <c r="I564" s="2">
        <v>0</v>
      </c>
      <c r="J564" s="2">
        <v>0.32166301969365418</v>
      </c>
      <c r="K564" s="2" t="b">
        <v>0</v>
      </c>
      <c r="L564" s="2"/>
      <c r="M564" s="2"/>
      <c r="N564" s="2"/>
      <c r="O564" s="2"/>
      <c r="P564" s="2"/>
      <c r="Q564" s="1"/>
    </row>
    <row r="565" spans="1:17" ht="16" customHeight="1">
      <c r="A565" s="2" t="s">
        <v>1768</v>
      </c>
      <c r="B565" s="2" t="b">
        <v>0</v>
      </c>
      <c r="C565" s="2">
        <v>3</v>
      </c>
      <c r="D565" s="6">
        <v>-0.17269427172803001</v>
      </c>
      <c r="E565" s="6">
        <v>-2.6391230226124249E-2</v>
      </c>
      <c r="F565" s="6">
        <v>2.6391230226124249E-2</v>
      </c>
      <c r="G565" s="6">
        <v>0.1152019693082572</v>
      </c>
      <c r="H565" s="6">
        <v>0.61269146608315106</v>
      </c>
      <c r="I565" s="2">
        <v>0.52625820568927795</v>
      </c>
      <c r="J565" s="2">
        <v>0.69912472647702406</v>
      </c>
      <c r="K565" s="2" t="b">
        <v>0</v>
      </c>
      <c r="L565" s="2"/>
      <c r="M565" s="2"/>
      <c r="N565" s="2"/>
      <c r="O565" s="2"/>
      <c r="P565" s="2"/>
      <c r="Q565" s="1"/>
    </row>
    <row r="566" spans="1:17" ht="16" customHeight="1">
      <c r="A566" s="2" t="s">
        <v>1769</v>
      </c>
      <c r="B566" s="2" t="b">
        <v>0</v>
      </c>
      <c r="C566" s="2">
        <v>2</v>
      </c>
      <c r="D566" s="6">
        <v>-0.19665454400479579</v>
      </c>
      <c r="E566" s="6">
        <v>-4.8549289152713372E-2</v>
      </c>
      <c r="F566" s="6">
        <v>4.8549289152713372E-2</v>
      </c>
      <c r="G566" s="6">
        <v>0.1020137576469993</v>
      </c>
      <c r="H566" s="6">
        <v>0.72921225382932175</v>
      </c>
      <c r="I566" s="2">
        <v>0.80525164113785563</v>
      </c>
      <c r="J566" s="2">
        <v>0.65317286652078776</v>
      </c>
      <c r="K566" s="2" t="b">
        <v>0</v>
      </c>
      <c r="L566" s="2"/>
      <c r="M566" s="2"/>
      <c r="N566" s="2"/>
      <c r="O566" s="2"/>
      <c r="P566" s="2"/>
      <c r="Q566" s="1"/>
    </row>
    <row r="567" spans="1:17" ht="16" customHeight="1">
      <c r="A567" s="2" t="s">
        <v>1770</v>
      </c>
      <c r="B567" s="2" t="b">
        <v>0</v>
      </c>
      <c r="C567" s="2">
        <v>9</v>
      </c>
      <c r="D567" s="6">
        <v>0.1579704212213425</v>
      </c>
      <c r="E567" s="6">
        <v>-3.099805844162715E-2</v>
      </c>
      <c r="F567" s="6">
        <v>3.099805844162715E-2</v>
      </c>
      <c r="G567" s="6">
        <v>5.0963251117261438E-2</v>
      </c>
      <c r="H567" s="6">
        <v>0.53993435448577676</v>
      </c>
      <c r="I567" s="2">
        <v>0.59846827133479208</v>
      </c>
      <c r="J567" s="2">
        <v>0.48140043763676149</v>
      </c>
      <c r="K567" s="2" t="b">
        <v>0</v>
      </c>
      <c r="L567" s="2"/>
      <c r="M567" s="2"/>
      <c r="N567" s="2"/>
      <c r="O567" s="2"/>
      <c r="P567" s="2"/>
      <c r="Q567" s="1"/>
    </row>
    <row r="568" spans="1:17" ht="16" customHeight="1">
      <c r="A568" s="2" t="s">
        <v>1771</v>
      </c>
      <c r="B568" s="2" t="b">
        <v>0</v>
      </c>
      <c r="C568" s="2">
        <v>9</v>
      </c>
      <c r="D568" s="6">
        <v>0.18860349985511279</v>
      </c>
      <c r="E568" s="6">
        <v>-5.3354757781867712E-2</v>
      </c>
      <c r="F568" s="6">
        <v>5.3354757781867712E-2</v>
      </c>
      <c r="G568" s="6">
        <v>8.1838053172370098E-2</v>
      </c>
      <c r="H568" s="6">
        <v>0.71225382932166292</v>
      </c>
      <c r="I568" s="2">
        <v>0.85557986870897151</v>
      </c>
      <c r="J568" s="2">
        <v>0.56892778993435444</v>
      </c>
      <c r="K568" s="2" t="b">
        <v>0</v>
      </c>
      <c r="L568" s="2"/>
      <c r="M568" s="2"/>
      <c r="N568" s="2"/>
      <c r="O568" s="2"/>
      <c r="P568" s="2"/>
      <c r="Q568" s="1"/>
    </row>
    <row r="569" spans="1:17" ht="16" customHeight="1">
      <c r="A569" s="2" t="s">
        <v>1772</v>
      </c>
      <c r="B569" s="2" t="b">
        <v>0</v>
      </c>
      <c r="C569" s="2">
        <v>8</v>
      </c>
      <c r="D569" s="6">
        <v>0.1238169557434565</v>
      </c>
      <c r="E569" s="6">
        <v>-3.4741809056784811E-2</v>
      </c>
      <c r="F569" s="6">
        <v>3.4741809056784811E-2</v>
      </c>
      <c r="G569" s="6">
        <v>0</v>
      </c>
      <c r="H569" s="6">
        <v>0.32549234135667399</v>
      </c>
      <c r="I569" s="2">
        <v>0.65098468271334797</v>
      </c>
      <c r="J569" s="2">
        <v>0</v>
      </c>
      <c r="K569" s="2" t="b">
        <v>0</v>
      </c>
      <c r="L569" s="2"/>
      <c r="M569" s="2"/>
      <c r="N569" s="2"/>
      <c r="O569" s="2"/>
      <c r="P569" s="2"/>
      <c r="Q569" s="1"/>
    </row>
    <row r="570" spans="1:17" ht="16" customHeight="1">
      <c r="A570" s="2" t="s">
        <v>1773</v>
      </c>
      <c r="B570" s="2" t="b">
        <v>0</v>
      </c>
      <c r="C570" s="2">
        <v>8</v>
      </c>
      <c r="D570" s="6">
        <v>0.1200955931295523</v>
      </c>
      <c r="E570" s="6">
        <v>-4.6602360235723568E-2</v>
      </c>
      <c r="F570" s="6">
        <v>4.6602360235723568E-2</v>
      </c>
      <c r="G570" s="6">
        <v>0.21989781267172651</v>
      </c>
      <c r="H570" s="6">
        <v>0.85940919037199115</v>
      </c>
      <c r="I570" s="2">
        <v>0.78884026258205675</v>
      </c>
      <c r="J570" s="2">
        <v>0.92997811816192555</v>
      </c>
      <c r="K570" s="2" t="b">
        <v>0</v>
      </c>
      <c r="L570" s="2"/>
      <c r="M570" s="2"/>
      <c r="N570" s="2"/>
      <c r="O570" s="2"/>
      <c r="P570" s="2"/>
      <c r="Q570" s="1"/>
    </row>
    <row r="571" spans="1:17" ht="16" customHeight="1">
      <c r="A571" s="2" t="s">
        <v>1774</v>
      </c>
      <c r="B571" s="2" t="b">
        <v>0</v>
      </c>
      <c r="C571" s="2">
        <v>7</v>
      </c>
      <c r="D571" s="6">
        <v>8.7571417582725103E-2</v>
      </c>
      <c r="E571" s="6">
        <v>-6.3141522061920932E-2</v>
      </c>
      <c r="F571" s="6">
        <v>6.3141522061920932E-2</v>
      </c>
      <c r="G571" s="6">
        <v>9.3054164597102043E-2</v>
      </c>
      <c r="H571" s="6">
        <v>0.77078774617067825</v>
      </c>
      <c r="I571" s="2">
        <v>0.92888402625820565</v>
      </c>
      <c r="J571" s="2">
        <v>0.61269146608315095</v>
      </c>
      <c r="K571" s="2" t="b">
        <v>0</v>
      </c>
      <c r="L571" s="2"/>
      <c r="M571" s="2"/>
      <c r="N571" s="2"/>
      <c r="O571" s="2"/>
      <c r="P571" s="2"/>
      <c r="Q571" s="1"/>
    </row>
    <row r="572" spans="1:17" ht="16" customHeight="1">
      <c r="A572" s="2" t="s">
        <v>1775</v>
      </c>
      <c r="B572" s="2" t="b">
        <v>0</v>
      </c>
      <c r="C572" s="2">
        <v>7</v>
      </c>
      <c r="D572" s="6">
        <v>8.888306873331614E-2</v>
      </c>
      <c r="E572" s="6">
        <v>9.8978834197670146E-2</v>
      </c>
      <c r="F572" s="6">
        <v>0</v>
      </c>
      <c r="G572" s="6">
        <v>0</v>
      </c>
      <c r="H572" s="6">
        <v>0</v>
      </c>
      <c r="I572" s="2">
        <v>0</v>
      </c>
      <c r="J572" s="2">
        <v>0</v>
      </c>
      <c r="K572" s="2" t="b">
        <v>0</v>
      </c>
      <c r="L572" s="2"/>
      <c r="M572" s="2"/>
      <c r="N572" s="2"/>
      <c r="O572" s="2"/>
      <c r="P572" s="2"/>
      <c r="Q572" s="1"/>
    </row>
    <row r="573" spans="1:17" ht="16" customHeight="1">
      <c r="A573" s="2" t="s">
        <v>1776</v>
      </c>
      <c r="B573" s="2" t="b">
        <v>0</v>
      </c>
      <c r="C573" s="2">
        <v>10</v>
      </c>
      <c r="D573" s="6">
        <v>0.23728840895418829</v>
      </c>
      <c r="E573" s="6">
        <v>-2.700672778611032E-2</v>
      </c>
      <c r="F573" s="6">
        <v>2.700672778611032E-2</v>
      </c>
      <c r="G573" s="6">
        <v>0</v>
      </c>
      <c r="H573" s="6">
        <v>0.26586433260393871</v>
      </c>
      <c r="I573" s="2">
        <v>0.53172866520787743</v>
      </c>
      <c r="J573" s="2">
        <v>0</v>
      </c>
      <c r="K573" s="2" t="b">
        <v>0</v>
      </c>
      <c r="L573" s="2"/>
      <c r="M573" s="2"/>
      <c r="N573" s="2"/>
      <c r="O573" s="2"/>
      <c r="P573" s="2"/>
      <c r="Q573" s="1"/>
    </row>
    <row r="574" spans="1:17" ht="16" customHeight="1">
      <c r="A574" s="2" t="s">
        <v>1777</v>
      </c>
      <c r="B574" s="2" t="b">
        <v>0</v>
      </c>
      <c r="C574" s="2">
        <v>7</v>
      </c>
      <c r="D574" s="6">
        <v>8.7390326505409885E-2</v>
      </c>
      <c r="E574" s="6">
        <v>1.5195922805606469E-2</v>
      </c>
      <c r="F574" s="6">
        <v>0</v>
      </c>
      <c r="G574" s="6">
        <v>0</v>
      </c>
      <c r="H574" s="6">
        <v>0</v>
      </c>
      <c r="I574" s="2">
        <v>0</v>
      </c>
      <c r="J574" s="2">
        <v>0</v>
      </c>
      <c r="K574" s="2" t="b">
        <v>0</v>
      </c>
      <c r="L574" s="2"/>
      <c r="M574" s="2"/>
      <c r="N574" s="2"/>
      <c r="O574" s="2"/>
      <c r="P574" s="2"/>
      <c r="Q574" s="1"/>
    </row>
    <row r="575" spans="1:17" ht="16" customHeight="1">
      <c r="A575" s="2" t="s">
        <v>1778</v>
      </c>
      <c r="B575" s="2" t="b">
        <v>0</v>
      </c>
      <c r="C575" s="2">
        <v>6</v>
      </c>
      <c r="D575" s="6">
        <v>2.0496831000624719E-2</v>
      </c>
      <c r="E575" s="6">
        <v>2.985386172495174E-2</v>
      </c>
      <c r="F575" s="6">
        <v>0</v>
      </c>
      <c r="G575" s="6">
        <v>0</v>
      </c>
      <c r="H575" s="6">
        <v>0</v>
      </c>
      <c r="I575" s="2">
        <v>0</v>
      </c>
      <c r="J575" s="2">
        <v>0</v>
      </c>
      <c r="K575" s="2" t="b">
        <v>1</v>
      </c>
      <c r="L575" s="2"/>
      <c r="M575" s="2"/>
      <c r="N575" s="2"/>
      <c r="O575" s="2"/>
      <c r="P575" s="2"/>
      <c r="Q575" s="1"/>
    </row>
    <row r="576" spans="1:17" ht="16" customHeight="1">
      <c r="A576" s="2" t="s">
        <v>1779</v>
      </c>
      <c r="B576" s="2" t="b">
        <v>0</v>
      </c>
      <c r="C576" s="2">
        <v>9</v>
      </c>
      <c r="D576" s="6">
        <v>0.1948782441822407</v>
      </c>
      <c r="E576" s="6">
        <v>-3.4550931057578671E-3</v>
      </c>
      <c r="F576" s="6">
        <v>3.4550931057578671E-3</v>
      </c>
      <c r="G576" s="6">
        <v>4.0452005183135673E-2</v>
      </c>
      <c r="H576" s="6">
        <v>0.34901531728665208</v>
      </c>
      <c r="I576" s="2">
        <v>0.25711159737417938</v>
      </c>
      <c r="J576" s="2">
        <v>0.44091903719912467</v>
      </c>
      <c r="K576" s="2" t="b">
        <v>0</v>
      </c>
      <c r="L576" s="2"/>
      <c r="M576" s="2"/>
      <c r="N576" s="2"/>
      <c r="O576" s="2"/>
      <c r="P576" s="2"/>
      <c r="Q576" s="1"/>
    </row>
    <row r="577" spans="1:17" ht="16" customHeight="1">
      <c r="A577" s="2" t="s">
        <v>1780</v>
      </c>
      <c r="B577" s="2" t="b">
        <v>0</v>
      </c>
      <c r="C577" s="2">
        <v>7</v>
      </c>
      <c r="D577" s="6">
        <v>5.376514018805055E-2</v>
      </c>
      <c r="E577" s="6">
        <v>-2.7164499818282551E-2</v>
      </c>
      <c r="F577" s="6">
        <v>2.7164499818282551E-2</v>
      </c>
      <c r="G577" s="6">
        <v>0</v>
      </c>
      <c r="H577" s="6">
        <v>0.26750547045951861</v>
      </c>
      <c r="I577" s="2">
        <v>0.53501094091903723</v>
      </c>
      <c r="J577" s="2">
        <v>0</v>
      </c>
      <c r="K577" s="2" t="b">
        <v>0</v>
      </c>
      <c r="L577" s="2"/>
      <c r="M577" s="2"/>
      <c r="N577" s="2"/>
      <c r="O577" s="2"/>
      <c r="P577" s="2"/>
      <c r="Q577" s="1"/>
    </row>
    <row r="578" spans="1:17" ht="16" customHeight="1">
      <c r="A578" s="2" t="s">
        <v>1781</v>
      </c>
      <c r="B578" s="2" t="b">
        <v>0</v>
      </c>
      <c r="C578" s="2">
        <v>3</v>
      </c>
      <c r="D578" s="6">
        <v>-0.11445820286181931</v>
      </c>
      <c r="E578" s="6">
        <v>-5.6042298352796671E-3</v>
      </c>
      <c r="F578" s="6">
        <v>5.6042298352796671E-3</v>
      </c>
      <c r="G578" s="6">
        <v>7.3877820027762164E-2</v>
      </c>
      <c r="H578" s="6">
        <v>0.41520787746170679</v>
      </c>
      <c r="I578" s="2">
        <v>0.27899343544857769</v>
      </c>
      <c r="J578" s="2">
        <v>0.55142231947483589</v>
      </c>
      <c r="K578" s="2" t="b">
        <v>0</v>
      </c>
      <c r="L578" s="2"/>
      <c r="M578" s="2"/>
      <c r="N578" s="2"/>
      <c r="O578" s="2"/>
      <c r="P578" s="2"/>
      <c r="Q578" s="1"/>
    </row>
    <row r="579" spans="1:17" ht="16" customHeight="1">
      <c r="A579" s="2" t="s">
        <v>1782</v>
      </c>
      <c r="B579" s="2" t="b">
        <v>0</v>
      </c>
      <c r="C579" s="2">
        <v>6</v>
      </c>
      <c r="D579" s="6">
        <v>-9.1577767298506676E-4</v>
      </c>
      <c r="E579" s="6">
        <v>-3.847157478175374E-2</v>
      </c>
      <c r="F579" s="6">
        <v>3.847157478175374E-2</v>
      </c>
      <c r="G579" s="6">
        <v>5.6693077135001303E-2</v>
      </c>
      <c r="H579" s="6">
        <v>0.59354485776805244</v>
      </c>
      <c r="I579" s="2">
        <v>0.68708971553610498</v>
      </c>
      <c r="J579" s="2">
        <v>0.5</v>
      </c>
      <c r="K579" s="2" t="b">
        <v>0</v>
      </c>
      <c r="L579" s="2"/>
      <c r="M579" s="2"/>
      <c r="N579" s="2"/>
      <c r="O579" s="2"/>
      <c r="P579" s="2"/>
      <c r="Q579" s="1"/>
    </row>
    <row r="580" spans="1:17" ht="16" customHeight="1">
      <c r="A580" s="2" t="s">
        <v>1783</v>
      </c>
      <c r="B580" s="2" t="b">
        <v>0</v>
      </c>
      <c r="C580" s="2">
        <v>4</v>
      </c>
      <c r="D580" s="6">
        <v>-5.5092502053227743E-2</v>
      </c>
      <c r="E580" s="6">
        <v>-2.2855724518944472E-2</v>
      </c>
      <c r="F580" s="6">
        <v>2.2855724518944472E-2</v>
      </c>
      <c r="G580" s="6">
        <v>3.8957521847081393E-2</v>
      </c>
      <c r="H580" s="6">
        <v>0.46334792122538287</v>
      </c>
      <c r="I580" s="2">
        <v>0.48796498905908092</v>
      </c>
      <c r="J580" s="2">
        <v>0.43873085339168488</v>
      </c>
      <c r="K580" s="2" t="b">
        <v>0</v>
      </c>
      <c r="L580" s="2"/>
      <c r="M580" s="2"/>
      <c r="N580" s="2"/>
      <c r="O580" s="2"/>
      <c r="P580" s="2"/>
      <c r="Q580" s="1"/>
    </row>
    <row r="581" spans="1:17" ht="16" customHeight="1">
      <c r="A581" s="2" t="s">
        <v>1784</v>
      </c>
      <c r="B581" s="2" t="b">
        <v>0</v>
      </c>
      <c r="C581" s="2">
        <v>10</v>
      </c>
      <c r="D581" s="6">
        <v>0.25168635379399917</v>
      </c>
      <c r="E581" s="6">
        <v>-3.521117289651432E-3</v>
      </c>
      <c r="F581" s="6">
        <v>3.521117289651432E-3</v>
      </c>
      <c r="G581" s="6">
        <v>0</v>
      </c>
      <c r="H581" s="6">
        <v>0.12910284463894969</v>
      </c>
      <c r="I581" s="2">
        <v>0.25820568927789928</v>
      </c>
      <c r="J581" s="2">
        <v>0</v>
      </c>
      <c r="K581" s="2" t="b">
        <v>0</v>
      </c>
      <c r="L581" s="2"/>
      <c r="M581" s="2"/>
      <c r="N581" s="2"/>
      <c r="O581" s="2"/>
      <c r="P581" s="2"/>
      <c r="Q581" s="1"/>
    </row>
    <row r="582" spans="1:17" ht="16" customHeight="1">
      <c r="A582" s="2" t="s">
        <v>1785</v>
      </c>
      <c r="B582" s="2" t="b">
        <v>0</v>
      </c>
      <c r="C582" s="2">
        <v>1</v>
      </c>
      <c r="D582" s="6">
        <v>-0.49660193334692221</v>
      </c>
      <c r="E582" s="6">
        <v>-3.7426135540992167E-2</v>
      </c>
      <c r="F582" s="6">
        <v>3.7426135540992167E-2</v>
      </c>
      <c r="G582" s="6">
        <v>0.15818717652052469</v>
      </c>
      <c r="H582" s="6">
        <v>0.74452954048140052</v>
      </c>
      <c r="I582" s="2">
        <v>0.67614879649890591</v>
      </c>
      <c r="J582" s="2">
        <v>0.81291028446389502</v>
      </c>
      <c r="K582" s="2" t="b">
        <v>0</v>
      </c>
      <c r="L582" s="2"/>
      <c r="M582" s="2"/>
      <c r="N582" s="2"/>
      <c r="O582" s="2"/>
      <c r="P582" s="2"/>
      <c r="Q582" s="1"/>
    </row>
    <row r="583" spans="1:17" ht="16" customHeight="1">
      <c r="A583" s="2" t="s">
        <v>1786</v>
      </c>
      <c r="B583" s="2" t="b">
        <v>0</v>
      </c>
      <c r="C583" s="2">
        <v>8</v>
      </c>
      <c r="D583" s="6">
        <v>0.1045147391585928</v>
      </c>
      <c r="E583" s="6">
        <v>-4.8523710080431437E-2</v>
      </c>
      <c r="F583" s="6">
        <v>4.8523710080431437E-2</v>
      </c>
      <c r="G583" s="6">
        <v>0.17486153740690419</v>
      </c>
      <c r="H583" s="6">
        <v>0.83150984682713347</v>
      </c>
      <c r="I583" s="2">
        <v>0.80415754923413563</v>
      </c>
      <c r="J583" s="2">
        <v>0.85886214442013131</v>
      </c>
      <c r="K583" s="2" t="b">
        <v>0</v>
      </c>
      <c r="L583" s="2"/>
      <c r="M583" s="2"/>
      <c r="N583" s="2"/>
      <c r="O583" s="2"/>
      <c r="P583" s="2"/>
      <c r="Q583" s="1"/>
    </row>
    <row r="584" spans="1:17" ht="16" customHeight="1">
      <c r="A584" s="2" t="s">
        <v>1787</v>
      </c>
      <c r="B584" s="2" t="b">
        <v>0</v>
      </c>
      <c r="C584" s="2">
        <v>9</v>
      </c>
      <c r="D584" s="6">
        <v>0.17287603281755301</v>
      </c>
      <c r="E584" s="6">
        <v>-4.5165243700153318E-2</v>
      </c>
      <c r="F584" s="6">
        <v>4.5165243700153318E-2</v>
      </c>
      <c r="G584" s="6">
        <v>0</v>
      </c>
      <c r="H584" s="6">
        <v>0.38730853391684911</v>
      </c>
      <c r="I584" s="2">
        <v>0.7746170678336981</v>
      </c>
      <c r="J584" s="2">
        <v>0</v>
      </c>
      <c r="K584" s="2" t="b">
        <v>0</v>
      </c>
      <c r="L584" s="2"/>
      <c r="M584" s="2"/>
      <c r="N584" s="2"/>
      <c r="O584" s="2"/>
      <c r="P584" s="2"/>
      <c r="Q584" s="1"/>
    </row>
    <row r="585" spans="1:17" ht="16" customHeight="1">
      <c r="A585" s="2" t="s">
        <v>1788</v>
      </c>
      <c r="B585" s="2" t="b">
        <v>0</v>
      </c>
      <c r="C585" s="2">
        <v>2</v>
      </c>
      <c r="D585" s="6">
        <v>-0.36635406709975732</v>
      </c>
      <c r="E585" s="6">
        <v>5.8399624429946839E-2</v>
      </c>
      <c r="F585" s="6">
        <v>0</v>
      </c>
      <c r="G585" s="6">
        <v>1.359470373771054E-3</v>
      </c>
      <c r="H585" s="6">
        <v>0.15262582056892779</v>
      </c>
      <c r="I585" s="2">
        <v>0</v>
      </c>
      <c r="J585" s="2">
        <v>0.30525164113785558</v>
      </c>
      <c r="K585" s="2" t="b">
        <v>0</v>
      </c>
      <c r="L585" s="2"/>
      <c r="M585" s="2"/>
      <c r="N585" s="2"/>
      <c r="O585" s="2"/>
      <c r="P585" s="2"/>
      <c r="Q585" s="1"/>
    </row>
    <row r="586" spans="1:17" ht="16" customHeight="1">
      <c r="A586" s="2" t="s">
        <v>1789</v>
      </c>
      <c r="B586" s="2" t="b">
        <v>0</v>
      </c>
      <c r="C586" s="2">
        <v>4</v>
      </c>
      <c r="D586" s="6">
        <v>-5.849410328574145E-2</v>
      </c>
      <c r="E586" s="6">
        <v>-2.918957100323245E-2</v>
      </c>
      <c r="F586" s="6">
        <v>2.918957100323245E-2</v>
      </c>
      <c r="G586" s="6">
        <v>4.3482818281696478E-2</v>
      </c>
      <c r="H586" s="6">
        <v>0.50984682713347929</v>
      </c>
      <c r="I586" s="2">
        <v>0.56673960612691465</v>
      </c>
      <c r="J586" s="2">
        <v>0.45295404814004381</v>
      </c>
      <c r="K586" s="2" t="b">
        <v>1</v>
      </c>
      <c r="L586" s="2"/>
      <c r="M586" s="2"/>
      <c r="N586" s="2"/>
      <c r="O586" s="2"/>
      <c r="P586" s="2"/>
      <c r="Q586" s="1"/>
    </row>
    <row r="587" spans="1:17" ht="16" customHeight="1">
      <c r="A587" s="2" t="s">
        <v>1790</v>
      </c>
      <c r="B587" s="2" t="b">
        <v>0</v>
      </c>
      <c r="C587" s="2">
        <v>6</v>
      </c>
      <c r="D587" s="6">
        <v>2.186616797191963E-2</v>
      </c>
      <c r="E587" s="6">
        <v>-1.3410054438287321E-2</v>
      </c>
      <c r="F587" s="6">
        <v>1.3410054438287321E-2</v>
      </c>
      <c r="G587" s="6">
        <v>0</v>
      </c>
      <c r="H587" s="6">
        <v>0.17341356673960609</v>
      </c>
      <c r="I587" s="2">
        <v>0.34682713347921218</v>
      </c>
      <c r="J587" s="2">
        <v>0</v>
      </c>
      <c r="K587" s="2" t="b">
        <v>0</v>
      </c>
      <c r="L587" s="2"/>
      <c r="M587" s="2"/>
      <c r="N587" s="2"/>
      <c r="O587" s="2"/>
      <c r="P587" s="2"/>
      <c r="Q587" s="1"/>
    </row>
    <row r="588" spans="1:17" ht="16" customHeight="1">
      <c r="A588" s="2" t="s">
        <v>1791</v>
      </c>
      <c r="B588" s="2" t="b">
        <v>0</v>
      </c>
      <c r="C588" s="2">
        <v>7</v>
      </c>
      <c r="D588" s="6">
        <v>7.6160646465285961E-2</v>
      </c>
      <c r="E588" s="6">
        <v>-3.8893407353258483E-2</v>
      </c>
      <c r="F588" s="6">
        <v>3.8893407353258483E-2</v>
      </c>
      <c r="G588" s="6">
        <v>0.18853413359977331</v>
      </c>
      <c r="H588" s="6">
        <v>0.78938730853391681</v>
      </c>
      <c r="I588" s="2">
        <v>0.69474835886214437</v>
      </c>
      <c r="J588" s="2">
        <v>0.88402625820568925</v>
      </c>
      <c r="K588" s="2" t="b">
        <v>0</v>
      </c>
      <c r="L588" s="2"/>
      <c r="M588" s="2"/>
      <c r="N588" s="2"/>
      <c r="O588" s="2"/>
      <c r="P588" s="2"/>
      <c r="Q588" s="1"/>
    </row>
    <row r="589" spans="1:17" ht="16" customHeight="1">
      <c r="A589" s="2" t="s">
        <v>1792</v>
      </c>
      <c r="B589" s="2" t="b">
        <v>0</v>
      </c>
      <c r="C589" s="2">
        <v>1</v>
      </c>
      <c r="D589" s="6">
        <v>-0.41539743462660911</v>
      </c>
      <c r="E589" s="6">
        <v>9.2315262570987933E-2</v>
      </c>
      <c r="F589" s="6">
        <v>0</v>
      </c>
      <c r="G589" s="6">
        <v>0</v>
      </c>
      <c r="H589" s="6">
        <v>0</v>
      </c>
      <c r="I589" s="2">
        <v>0</v>
      </c>
      <c r="J589" s="2">
        <v>0</v>
      </c>
      <c r="K589" s="2" t="b">
        <v>0</v>
      </c>
      <c r="L589" s="2"/>
      <c r="M589" s="2"/>
      <c r="N589" s="2"/>
      <c r="O589" s="2"/>
      <c r="P589" s="2"/>
      <c r="Q589" s="1"/>
    </row>
    <row r="590" spans="1:17" ht="16" customHeight="1">
      <c r="A590" s="2" t="s">
        <v>1793</v>
      </c>
      <c r="B590" s="2" t="b">
        <v>0</v>
      </c>
      <c r="C590" s="2">
        <v>2</v>
      </c>
      <c r="D590" s="6">
        <v>-0.19377664103485509</v>
      </c>
      <c r="E590" s="6">
        <v>4.2697247328332688E-5</v>
      </c>
      <c r="F590" s="6">
        <v>0</v>
      </c>
      <c r="G590" s="6">
        <v>0</v>
      </c>
      <c r="H590" s="6">
        <v>0</v>
      </c>
      <c r="I590" s="2">
        <v>0</v>
      </c>
      <c r="J590" s="2">
        <v>0</v>
      </c>
      <c r="K590" s="2" t="b">
        <v>0</v>
      </c>
      <c r="L590" s="2"/>
      <c r="M590" s="2"/>
      <c r="N590" s="2"/>
      <c r="O590" s="2"/>
      <c r="P590" s="2"/>
      <c r="Q590" s="1"/>
    </row>
    <row r="591" spans="1:17" ht="16" customHeight="1">
      <c r="A591" s="2" t="s">
        <v>1794</v>
      </c>
      <c r="B591" s="2" t="b">
        <v>0</v>
      </c>
      <c r="C591" s="2">
        <v>7</v>
      </c>
      <c r="D591" s="6">
        <v>5.768335114782E-2</v>
      </c>
      <c r="E591" s="6">
        <v>-6.9280406106147649E-2</v>
      </c>
      <c r="F591" s="6">
        <v>6.9280406106147649E-2</v>
      </c>
      <c r="G591" s="6">
        <v>0.1875258808534282</v>
      </c>
      <c r="H591" s="6">
        <v>0.91684901531728658</v>
      </c>
      <c r="I591" s="2">
        <v>0.9518599562363238</v>
      </c>
      <c r="J591" s="2">
        <v>0.88183807439824946</v>
      </c>
      <c r="K591" s="2" t="b">
        <v>1</v>
      </c>
      <c r="L591" s="2"/>
      <c r="M591" s="2"/>
      <c r="N591" s="2"/>
      <c r="O591" s="2"/>
      <c r="P591" s="2"/>
      <c r="Q591" s="1"/>
    </row>
    <row r="592" spans="1:17" ht="16" customHeight="1">
      <c r="A592" s="2" t="s">
        <v>1795</v>
      </c>
      <c r="B592" s="2" t="b">
        <v>0</v>
      </c>
      <c r="C592" s="2">
        <v>5</v>
      </c>
      <c r="D592" s="6">
        <v>-3.5604221844665863E-2</v>
      </c>
      <c r="E592" s="6">
        <v>-2.0462299488238939E-2</v>
      </c>
      <c r="F592" s="6">
        <v>2.0462299488238939E-2</v>
      </c>
      <c r="G592" s="6">
        <v>5.9149390620580836E-3</v>
      </c>
      <c r="H592" s="6">
        <v>0.38293216630196941</v>
      </c>
      <c r="I592" s="2">
        <v>0.44748358862144422</v>
      </c>
      <c r="J592" s="2">
        <v>0.31838074398249461</v>
      </c>
      <c r="K592" s="2" t="b">
        <v>0</v>
      </c>
      <c r="L592" s="2"/>
      <c r="M592" s="2"/>
      <c r="N592" s="2"/>
      <c r="O592" s="2"/>
      <c r="P592" s="2"/>
      <c r="Q592" s="1"/>
    </row>
    <row r="593" spans="1:17" ht="16" customHeight="1">
      <c r="A593" s="2" t="s">
        <v>1796</v>
      </c>
      <c r="B593" s="2" t="b">
        <v>0</v>
      </c>
      <c r="C593" s="2">
        <v>9</v>
      </c>
      <c r="D593" s="6">
        <v>0.20299529354248921</v>
      </c>
      <c r="E593" s="6">
        <v>8.4894329210113972E-4</v>
      </c>
      <c r="F593" s="6">
        <v>0</v>
      </c>
      <c r="G593" s="6">
        <v>0</v>
      </c>
      <c r="H593" s="6">
        <v>0</v>
      </c>
      <c r="I593" s="2">
        <v>0</v>
      </c>
      <c r="J593" s="2">
        <v>0</v>
      </c>
      <c r="K593" s="2" t="b">
        <v>0</v>
      </c>
      <c r="L593" s="2"/>
      <c r="M593" s="2"/>
      <c r="N593" s="2"/>
      <c r="O593" s="2"/>
      <c r="P593" s="2"/>
      <c r="Q593" s="1"/>
    </row>
    <row r="594" spans="1:17" ht="16" customHeight="1">
      <c r="A594" s="2" t="s">
        <v>1797</v>
      </c>
      <c r="B594" s="2" t="b">
        <v>0</v>
      </c>
      <c r="C594" s="2">
        <v>4</v>
      </c>
      <c r="D594" s="6">
        <v>-9.1982326595763567E-2</v>
      </c>
      <c r="E594" s="6">
        <v>-1.789275383807035E-2</v>
      </c>
      <c r="F594" s="6">
        <v>1.789275383807035E-2</v>
      </c>
      <c r="G594" s="6">
        <v>0</v>
      </c>
      <c r="H594" s="6">
        <v>0.2035010940919037</v>
      </c>
      <c r="I594" s="2">
        <v>0.40700218818380751</v>
      </c>
      <c r="J594" s="2">
        <v>0</v>
      </c>
      <c r="K594" s="2" t="b">
        <v>0</v>
      </c>
      <c r="L594" s="2"/>
      <c r="M594" s="2"/>
      <c r="N594" s="2"/>
      <c r="O594" s="2"/>
      <c r="P594" s="2"/>
      <c r="Q594" s="1"/>
    </row>
    <row r="595" spans="1:17" ht="16" customHeight="1">
      <c r="A595" s="2" t="s">
        <v>1798</v>
      </c>
      <c r="B595" s="2" t="b">
        <v>0</v>
      </c>
      <c r="C595" s="2">
        <v>9</v>
      </c>
      <c r="D595" s="6">
        <v>0.22900611499300691</v>
      </c>
      <c r="E595" s="6">
        <v>-2.4907922267132621E-2</v>
      </c>
      <c r="F595" s="6">
        <v>2.4907922267132621E-2</v>
      </c>
      <c r="G595" s="6">
        <v>6.1476827703802681E-2</v>
      </c>
      <c r="H595" s="6">
        <v>0.51039387308533912</v>
      </c>
      <c r="I595" s="2">
        <v>0.50984682713347917</v>
      </c>
      <c r="J595" s="2">
        <v>0.51094091903719907</v>
      </c>
      <c r="K595" s="2" t="b">
        <v>0</v>
      </c>
      <c r="L595" s="2"/>
      <c r="M595" s="2"/>
      <c r="N595" s="2"/>
      <c r="O595" s="2"/>
      <c r="P595" s="2"/>
      <c r="Q595" s="1"/>
    </row>
    <row r="596" spans="1:17" ht="16" customHeight="1">
      <c r="A596" s="2" t="s">
        <v>1799</v>
      </c>
      <c r="B596" s="2" t="b">
        <v>0</v>
      </c>
      <c r="C596" s="2">
        <v>6</v>
      </c>
      <c r="D596" s="6">
        <v>3.4402880709705562E-2</v>
      </c>
      <c r="E596" s="6">
        <v>-3.3098005027747332E-2</v>
      </c>
      <c r="F596" s="6">
        <v>3.3098005027747332E-2</v>
      </c>
      <c r="G596" s="6">
        <v>4.0934310337958878E-2</v>
      </c>
      <c r="H596" s="6">
        <v>0.53446389496717728</v>
      </c>
      <c r="I596" s="2">
        <v>0.62582056892778992</v>
      </c>
      <c r="J596" s="2">
        <v>0.44310722100656458</v>
      </c>
      <c r="K596" s="2" t="b">
        <v>0</v>
      </c>
      <c r="L596" s="2"/>
      <c r="M596" s="2"/>
      <c r="N596" s="2"/>
      <c r="O596" s="2"/>
      <c r="P596" s="2"/>
      <c r="Q596" s="1"/>
    </row>
    <row r="597" spans="1:17" ht="16" customHeight="1">
      <c r="A597" s="2" t="s">
        <v>1800</v>
      </c>
      <c r="B597" s="2" t="b">
        <v>0</v>
      </c>
      <c r="C597" s="2">
        <v>5</v>
      </c>
      <c r="D597" s="6">
        <v>-2.701104944655864E-2</v>
      </c>
      <c r="E597" s="6">
        <v>-1.0013934479920781E-2</v>
      </c>
      <c r="F597" s="6">
        <v>1.0013934479920781E-2</v>
      </c>
      <c r="G597" s="6">
        <v>0.1439958681952701</v>
      </c>
      <c r="H597" s="6">
        <v>0.54321663019693645</v>
      </c>
      <c r="I597" s="2">
        <v>0.31072210065645522</v>
      </c>
      <c r="J597" s="2">
        <v>0.77571115973741778</v>
      </c>
      <c r="K597" s="2" t="b">
        <v>0</v>
      </c>
      <c r="L597" s="2"/>
      <c r="M597" s="2"/>
      <c r="N597" s="2"/>
      <c r="O597" s="2"/>
      <c r="P597" s="2"/>
      <c r="Q597" s="1"/>
    </row>
    <row r="598" spans="1:17" ht="16" customHeight="1">
      <c r="A598" s="2" t="s">
        <v>1801</v>
      </c>
      <c r="B598" s="2" t="b">
        <v>0</v>
      </c>
      <c r="C598" s="2">
        <v>8</v>
      </c>
      <c r="D598" s="6">
        <v>0.11741630982606251</v>
      </c>
      <c r="E598" s="6">
        <v>-2.8397664453227171E-3</v>
      </c>
      <c r="F598" s="6">
        <v>2.8397664453227171E-3</v>
      </c>
      <c r="G598" s="6">
        <v>0</v>
      </c>
      <c r="H598" s="6">
        <v>0.12527352297593</v>
      </c>
      <c r="I598" s="2">
        <v>0.25054704595185989</v>
      </c>
      <c r="J598" s="2">
        <v>0</v>
      </c>
      <c r="K598" s="2" t="b">
        <v>0</v>
      </c>
      <c r="L598" s="2"/>
      <c r="M598" s="2"/>
      <c r="N598" s="2"/>
      <c r="O598" s="2"/>
      <c r="P598" s="2"/>
      <c r="Q598" s="1"/>
    </row>
    <row r="599" spans="1:17" ht="16" customHeight="1">
      <c r="A599" s="2" t="s">
        <v>1802</v>
      </c>
      <c r="B599" s="2" t="b">
        <v>0</v>
      </c>
      <c r="C599" s="2">
        <v>10</v>
      </c>
      <c r="D599" s="6">
        <v>0.37976608598380329</v>
      </c>
      <c r="E599" s="6">
        <v>-4.1596919372633712E-2</v>
      </c>
      <c r="F599" s="6">
        <v>4.1596919372633712E-2</v>
      </c>
      <c r="G599" s="6">
        <v>0</v>
      </c>
      <c r="H599" s="6">
        <v>0.3648796498905908</v>
      </c>
      <c r="I599" s="2">
        <v>0.72975929978118159</v>
      </c>
      <c r="J599" s="2">
        <v>0</v>
      </c>
      <c r="K599" s="2" t="b">
        <v>0</v>
      </c>
      <c r="L599" s="2"/>
      <c r="M599" s="2"/>
      <c r="N599" s="2"/>
      <c r="O599" s="2"/>
      <c r="P599" s="2"/>
      <c r="Q599" s="1"/>
    </row>
    <row r="600" spans="1:17" ht="16" customHeight="1">
      <c r="A600" s="2" t="s">
        <v>1803</v>
      </c>
      <c r="B600" s="2" t="b">
        <v>0</v>
      </c>
      <c r="C600" s="2">
        <v>3</v>
      </c>
      <c r="D600" s="6">
        <v>-0.1085730796102002</v>
      </c>
      <c r="E600" s="6">
        <v>-5.3391210775584189E-2</v>
      </c>
      <c r="F600" s="6">
        <v>5.3391210775584189E-2</v>
      </c>
      <c r="G600" s="6">
        <v>5.5779632204682461E-2</v>
      </c>
      <c r="H600" s="6">
        <v>0.67778993435448587</v>
      </c>
      <c r="I600" s="2">
        <v>0.85667396061269163</v>
      </c>
      <c r="J600" s="2">
        <v>0.4989059080962801</v>
      </c>
      <c r="K600" s="2" t="b">
        <v>0</v>
      </c>
      <c r="L600" s="2"/>
      <c r="M600" s="2"/>
      <c r="N600" s="2"/>
      <c r="O600" s="2"/>
      <c r="P600" s="2"/>
      <c r="Q600" s="1"/>
    </row>
    <row r="601" spans="1:17" ht="16" customHeight="1">
      <c r="A601" s="2" t="s">
        <v>1804</v>
      </c>
      <c r="B601" s="2" t="b">
        <v>0</v>
      </c>
      <c r="C601" s="2">
        <v>6</v>
      </c>
      <c r="D601" s="6">
        <v>4.1368267960832017E-3</v>
      </c>
      <c r="E601" s="6">
        <v>2.3545210883647201E-2</v>
      </c>
      <c r="F601" s="6">
        <v>0</v>
      </c>
      <c r="G601" s="6">
        <v>0</v>
      </c>
      <c r="H601" s="6">
        <v>0</v>
      </c>
      <c r="I601" s="2">
        <v>0</v>
      </c>
      <c r="J601" s="2">
        <v>0</v>
      </c>
      <c r="K601" s="2" t="b">
        <v>0</v>
      </c>
      <c r="L601" s="2"/>
      <c r="M601" s="2"/>
      <c r="N601" s="2"/>
      <c r="O601" s="2"/>
      <c r="P601" s="2"/>
      <c r="Q601" s="1"/>
    </row>
    <row r="602" spans="1:17" ht="16" customHeight="1">
      <c r="A602" s="2" t="s">
        <v>1805</v>
      </c>
      <c r="B602" s="2" t="b">
        <v>0</v>
      </c>
      <c r="C602" s="2">
        <v>2</v>
      </c>
      <c r="D602" s="6">
        <v>-0.36643250618460982</v>
      </c>
      <c r="E602" s="6">
        <v>-4.0264359201986677E-2</v>
      </c>
      <c r="F602" s="6">
        <v>4.0264359201986677E-2</v>
      </c>
      <c r="G602" s="6">
        <v>5.0176144536660812E-2</v>
      </c>
      <c r="H602" s="6">
        <v>0.59354485776805244</v>
      </c>
      <c r="I602" s="2">
        <v>0.71225382932166292</v>
      </c>
      <c r="J602" s="2">
        <v>0.474835886214442</v>
      </c>
      <c r="K602" s="2" t="b">
        <v>0</v>
      </c>
      <c r="L602" s="2"/>
      <c r="M602" s="2"/>
      <c r="N602" s="2"/>
      <c r="O602" s="2"/>
      <c r="P602" s="2"/>
      <c r="Q602" s="1"/>
    </row>
    <row r="603" spans="1:17" ht="16" customHeight="1">
      <c r="A603" s="2" t="s">
        <v>1806</v>
      </c>
      <c r="B603" s="2" t="b">
        <v>0</v>
      </c>
      <c r="C603" s="2">
        <v>7</v>
      </c>
      <c r="D603" s="6">
        <v>7.4485656561075447E-2</v>
      </c>
      <c r="E603" s="6">
        <v>-1.9778278725533841E-2</v>
      </c>
      <c r="F603" s="6">
        <v>1.9778278725533841E-2</v>
      </c>
      <c r="G603" s="6">
        <v>0.2313523836290011</v>
      </c>
      <c r="H603" s="6">
        <v>0.69091903719912473</v>
      </c>
      <c r="I603" s="2">
        <v>0.43435448577680519</v>
      </c>
      <c r="J603" s="2">
        <v>0.94748358862144433</v>
      </c>
      <c r="K603" s="2" t="b">
        <v>0</v>
      </c>
      <c r="L603" s="2"/>
      <c r="M603" s="2"/>
      <c r="N603" s="2"/>
      <c r="O603" s="2"/>
      <c r="P603" s="2"/>
      <c r="Q603" s="1"/>
    </row>
    <row r="604" spans="1:17" ht="16" customHeight="1">
      <c r="A604" s="2" t="s">
        <v>1807</v>
      </c>
      <c r="B604" s="2" t="b">
        <v>0</v>
      </c>
      <c r="C604" s="2">
        <v>5</v>
      </c>
      <c r="D604" s="6">
        <v>-2.3044218019470861E-2</v>
      </c>
      <c r="E604" s="6">
        <v>-5.7519360337051059E-2</v>
      </c>
      <c r="F604" s="6">
        <v>5.7519360337051059E-2</v>
      </c>
      <c r="G604" s="6">
        <v>0.1444085195189854</v>
      </c>
      <c r="H604" s="6">
        <v>0.82768052516411383</v>
      </c>
      <c r="I604" s="2">
        <v>0.87855579868708977</v>
      </c>
      <c r="J604" s="2">
        <v>0.77680525164113789</v>
      </c>
      <c r="K604" s="2" t="b">
        <v>1</v>
      </c>
      <c r="L604" s="2"/>
      <c r="M604" s="2"/>
      <c r="N604" s="2"/>
      <c r="O604" s="2"/>
      <c r="P604" s="2"/>
      <c r="Q604" s="1"/>
    </row>
    <row r="605" spans="1:17" ht="16" customHeight="1">
      <c r="A605" s="2" t="s">
        <v>1808</v>
      </c>
      <c r="B605" s="2" t="b">
        <v>0</v>
      </c>
      <c r="C605" s="2">
        <v>9</v>
      </c>
      <c r="D605" s="6">
        <v>0.15902873464877479</v>
      </c>
      <c r="E605" s="6">
        <v>-5.0469975953658243E-2</v>
      </c>
      <c r="F605" s="6">
        <v>5.0469975953658243E-2</v>
      </c>
      <c r="G605" s="6">
        <v>0.16137298942037659</v>
      </c>
      <c r="H605" s="6">
        <v>0.82713347921225377</v>
      </c>
      <c r="I605" s="2">
        <v>0.82822757111597378</v>
      </c>
      <c r="J605" s="2">
        <v>0.82603938730853388</v>
      </c>
      <c r="K605" s="2" t="b">
        <v>1</v>
      </c>
      <c r="L605" s="2"/>
      <c r="M605" s="2"/>
      <c r="N605" s="2"/>
      <c r="O605" s="2"/>
      <c r="P605" s="2"/>
      <c r="Q605" s="1"/>
    </row>
    <row r="606" spans="1:17" ht="16" customHeight="1">
      <c r="A606" s="2" t="s">
        <v>1809</v>
      </c>
      <c r="B606" s="2" t="b">
        <v>0</v>
      </c>
      <c r="C606" s="2">
        <v>10</v>
      </c>
      <c r="D606" s="6">
        <v>0.28824509286649869</v>
      </c>
      <c r="E606" s="6">
        <v>-5.4722732594459422E-2</v>
      </c>
      <c r="F606" s="6">
        <v>5.4722732594459422E-2</v>
      </c>
      <c r="G606" s="6">
        <v>0.17381747316363941</v>
      </c>
      <c r="H606" s="6">
        <v>0.85886214442013142</v>
      </c>
      <c r="I606" s="2">
        <v>0.8610503282275711</v>
      </c>
      <c r="J606" s="2">
        <v>0.85667396061269163</v>
      </c>
      <c r="K606" s="2" t="b">
        <v>1</v>
      </c>
      <c r="L606" s="2"/>
      <c r="M606" s="2"/>
      <c r="N606" s="2"/>
      <c r="O606" s="2"/>
      <c r="P606" s="2"/>
      <c r="Q606" s="1"/>
    </row>
    <row r="607" spans="1:17" ht="16" customHeight="1">
      <c r="A607" s="2" t="s">
        <v>1810</v>
      </c>
      <c r="B607" s="2" t="b">
        <v>0</v>
      </c>
      <c r="C607" s="2">
        <v>5</v>
      </c>
      <c r="D607" s="6">
        <v>-1.8837145031788259E-2</v>
      </c>
      <c r="E607" s="6">
        <v>-4.7133782992448157E-2</v>
      </c>
      <c r="F607" s="6">
        <v>4.7133782992448157E-2</v>
      </c>
      <c r="G607" s="6">
        <v>0.1374769759328022</v>
      </c>
      <c r="H607" s="6">
        <v>0.77407002188183816</v>
      </c>
      <c r="I607" s="2">
        <v>0.79102844638949676</v>
      </c>
      <c r="J607" s="2">
        <v>0.75711159737417943</v>
      </c>
      <c r="K607" s="2" t="b">
        <v>1</v>
      </c>
      <c r="L607" s="2"/>
      <c r="M607" s="2"/>
      <c r="N607" s="2"/>
      <c r="O607" s="2"/>
      <c r="P607" s="2"/>
      <c r="Q607" s="1"/>
    </row>
    <row r="608" spans="1:17" ht="16" customHeight="1">
      <c r="A608" s="2" t="s">
        <v>1811</v>
      </c>
      <c r="B608" s="2" t="b">
        <v>0</v>
      </c>
      <c r="C608" s="2">
        <v>9</v>
      </c>
      <c r="D608" s="6">
        <v>0.1541592669056161</v>
      </c>
      <c r="E608" s="6">
        <v>-2.4662914806163731E-2</v>
      </c>
      <c r="F608" s="6">
        <v>2.4662914806163731E-2</v>
      </c>
      <c r="G608" s="6">
        <v>0.14246113404171601</v>
      </c>
      <c r="H608" s="6">
        <v>0.637855579868709</v>
      </c>
      <c r="I608" s="2">
        <v>0.50656455142231949</v>
      </c>
      <c r="J608" s="2">
        <v>0.76914660831509851</v>
      </c>
      <c r="K608" s="2" t="b">
        <v>0</v>
      </c>
      <c r="L608" s="2"/>
      <c r="M608" s="2"/>
      <c r="N608" s="2"/>
      <c r="O608" s="2"/>
      <c r="P608" s="2"/>
      <c r="Q608" s="1"/>
    </row>
    <row r="609" spans="1:17" ht="16" customHeight="1">
      <c r="A609" s="2" t="s">
        <v>1812</v>
      </c>
      <c r="B609" s="2" t="b">
        <v>0</v>
      </c>
      <c r="C609" s="2">
        <v>10</v>
      </c>
      <c r="D609" s="6">
        <v>0.24155512846105759</v>
      </c>
      <c r="E609" s="6">
        <v>-6.315595722412215E-2</v>
      </c>
      <c r="F609" s="6">
        <v>6.315595722412215E-2</v>
      </c>
      <c r="G609" s="6">
        <v>0.13598850618128361</v>
      </c>
      <c r="H609" s="6">
        <v>0.84026258205689275</v>
      </c>
      <c r="I609" s="2">
        <v>0.92997811816192555</v>
      </c>
      <c r="J609" s="2">
        <v>0.75054704595185995</v>
      </c>
      <c r="K609" s="2" t="b">
        <v>0</v>
      </c>
      <c r="L609" s="2"/>
      <c r="M609" s="2"/>
      <c r="N609" s="2"/>
      <c r="O609" s="2"/>
      <c r="P609" s="2"/>
      <c r="Q609" s="1"/>
    </row>
    <row r="610" spans="1:17" ht="16" customHeight="1">
      <c r="A610" s="2" t="s">
        <v>1813</v>
      </c>
      <c r="B610" s="2" t="b">
        <v>0</v>
      </c>
      <c r="C610" s="2">
        <v>4</v>
      </c>
      <c r="D610" s="6">
        <v>-6.1607483681633678E-2</v>
      </c>
      <c r="E610" s="6">
        <v>-5.7624905121928513E-2</v>
      </c>
      <c r="F610" s="6">
        <v>5.7624905121928513E-2</v>
      </c>
      <c r="G610" s="6">
        <v>0.1400524181011511</v>
      </c>
      <c r="H610" s="6">
        <v>0.82330415754923414</v>
      </c>
      <c r="I610" s="2">
        <v>0.88074398249452956</v>
      </c>
      <c r="J610" s="2">
        <v>0.76586433260393871</v>
      </c>
      <c r="K610" s="2" t="b">
        <v>0</v>
      </c>
      <c r="L610" s="2"/>
      <c r="M610" s="2"/>
      <c r="N610" s="2"/>
      <c r="O610" s="2"/>
      <c r="P610" s="2"/>
      <c r="Q610" s="1"/>
    </row>
    <row r="611" spans="1:17" ht="16" customHeight="1">
      <c r="A611" s="2" t="s">
        <v>1814</v>
      </c>
      <c r="B611" s="2" t="b">
        <v>0</v>
      </c>
      <c r="C611" s="2">
        <v>1</v>
      </c>
      <c r="D611" s="6">
        <v>-0.59620342769348789</v>
      </c>
      <c r="E611" s="6">
        <v>-7.3450779884051576E-2</v>
      </c>
      <c r="F611" s="6">
        <v>7.3450779884051576E-2</v>
      </c>
      <c r="G611" s="6">
        <v>8.0280338633309883E-2</v>
      </c>
      <c r="H611" s="6">
        <v>0.76750547045951856</v>
      </c>
      <c r="I611" s="2">
        <v>0.96827133479212246</v>
      </c>
      <c r="J611" s="2">
        <v>0.56673960612691465</v>
      </c>
      <c r="K611" s="2" t="b">
        <v>0</v>
      </c>
      <c r="L611" s="2"/>
      <c r="M611" s="2"/>
      <c r="N611" s="2"/>
      <c r="O611" s="2"/>
      <c r="P611" s="2"/>
      <c r="Q611" s="1"/>
    </row>
    <row r="612" spans="1:17" ht="16" customHeight="1">
      <c r="A612" s="2" t="s">
        <v>1815</v>
      </c>
      <c r="B612" s="2" t="b">
        <v>0</v>
      </c>
      <c r="C612" s="2">
        <v>8</v>
      </c>
      <c r="D612" s="6">
        <v>0.1014655091820232</v>
      </c>
      <c r="E612" s="6">
        <v>-5.6310317898590548E-2</v>
      </c>
      <c r="F612" s="6">
        <v>5.6310317898590548E-2</v>
      </c>
      <c r="G612" s="6">
        <v>0.13872820017134119</v>
      </c>
      <c r="H612" s="6">
        <v>0.81783369803063466</v>
      </c>
      <c r="I612" s="2">
        <v>0.87417943107221008</v>
      </c>
      <c r="J612" s="2">
        <v>0.76148796498905913</v>
      </c>
      <c r="K612" s="2" t="b">
        <v>0</v>
      </c>
      <c r="L612" s="2"/>
      <c r="M612" s="2"/>
      <c r="N612" s="2"/>
      <c r="O612" s="2"/>
      <c r="P612" s="2"/>
      <c r="Q612" s="1"/>
    </row>
    <row r="613" spans="1:17" ht="16" customHeight="1">
      <c r="A613" s="2" t="s">
        <v>1816</v>
      </c>
      <c r="B613" s="2" t="b">
        <v>0</v>
      </c>
      <c r="C613" s="2">
        <v>5</v>
      </c>
      <c r="D613" s="6">
        <v>-1.245726203635244E-2</v>
      </c>
      <c r="E613" s="6">
        <v>-2.9312075267905021E-2</v>
      </c>
      <c r="F613" s="6">
        <v>2.9312075267905021E-2</v>
      </c>
      <c r="G613" s="6">
        <v>0.11831674616740789</v>
      </c>
      <c r="H613" s="6">
        <v>0.63840262582056884</v>
      </c>
      <c r="I613" s="2">
        <v>0.56892778993435444</v>
      </c>
      <c r="J613" s="2">
        <v>0.70787746170678334</v>
      </c>
      <c r="K613" s="2" t="b">
        <v>0</v>
      </c>
      <c r="L613" s="2"/>
      <c r="M613" s="2"/>
      <c r="N613" s="2"/>
      <c r="O613" s="2"/>
      <c r="P613" s="2"/>
      <c r="Q613" s="1"/>
    </row>
    <row r="614" spans="1:17" ht="16" customHeight="1">
      <c r="A614" s="2" t="s">
        <v>1817</v>
      </c>
      <c r="B614" s="2" t="b">
        <v>0</v>
      </c>
      <c r="C614" s="2">
        <v>9</v>
      </c>
      <c r="D614" s="6">
        <v>0.19857317309773601</v>
      </c>
      <c r="E614" s="6">
        <v>-8.1292471258737231E-2</v>
      </c>
      <c r="F614" s="6">
        <v>8.1292471258737231E-2</v>
      </c>
      <c r="G614" s="6">
        <v>0.12544338358955839</v>
      </c>
      <c r="H614" s="6">
        <v>0.85667396061269141</v>
      </c>
      <c r="I614" s="2">
        <v>0.98796498905908092</v>
      </c>
      <c r="J614" s="2">
        <v>0.7253829321663019</v>
      </c>
      <c r="K614" s="2" t="b">
        <v>0</v>
      </c>
      <c r="L614" s="2"/>
      <c r="M614" s="2"/>
      <c r="N614" s="2"/>
      <c r="O614" s="2"/>
      <c r="P614" s="2"/>
      <c r="Q614" s="1"/>
    </row>
    <row r="615" spans="1:17" ht="16" customHeight="1">
      <c r="A615" s="2" t="s">
        <v>1818</v>
      </c>
      <c r="B615" s="2" t="b">
        <v>0</v>
      </c>
      <c r="C615" s="2">
        <v>7</v>
      </c>
      <c r="D615" s="6">
        <v>7.3991194524790416E-2</v>
      </c>
      <c r="E615" s="6">
        <v>-5.2809567964262068E-2</v>
      </c>
      <c r="F615" s="6">
        <v>5.2809567964262068E-2</v>
      </c>
      <c r="G615" s="6">
        <v>0.1937707895609091</v>
      </c>
      <c r="H615" s="6">
        <v>0.87308533916849018</v>
      </c>
      <c r="I615" s="2">
        <v>0.85120350109409193</v>
      </c>
      <c r="J615" s="2">
        <v>0.89496717724288843</v>
      </c>
      <c r="K615" s="2" t="b">
        <v>1</v>
      </c>
      <c r="L615" s="2"/>
      <c r="M615" s="2"/>
      <c r="N615" s="2"/>
      <c r="O615" s="2"/>
      <c r="P615" s="2"/>
      <c r="Q615" s="1"/>
    </row>
    <row r="616" spans="1:17" ht="16" customHeight="1">
      <c r="A616" s="2" t="s">
        <v>1819</v>
      </c>
      <c r="B616" s="2" t="b">
        <v>0</v>
      </c>
      <c r="C616" s="2">
        <v>7</v>
      </c>
      <c r="D616" s="6">
        <v>7.789321345290165E-2</v>
      </c>
      <c r="E616" s="6">
        <v>-6.3817652931270175E-2</v>
      </c>
      <c r="F616" s="6">
        <v>6.3817652931270175E-2</v>
      </c>
      <c r="G616" s="6">
        <v>0.1000777913671948</v>
      </c>
      <c r="H616" s="6">
        <v>0.78719912472647691</v>
      </c>
      <c r="I616" s="2">
        <v>0.93435448577680513</v>
      </c>
      <c r="J616" s="2">
        <v>0.64004376367614879</v>
      </c>
      <c r="K616" s="2" t="b">
        <v>0</v>
      </c>
      <c r="L616" s="2"/>
      <c r="M616" s="2"/>
      <c r="N616" s="2"/>
      <c r="O616" s="2"/>
      <c r="P616" s="2"/>
      <c r="Q616" s="1"/>
    </row>
    <row r="617" spans="1:17" ht="16" customHeight="1">
      <c r="A617" s="2" t="s">
        <v>1820</v>
      </c>
      <c r="B617" s="2" t="b">
        <v>0</v>
      </c>
      <c r="C617" s="2">
        <v>7</v>
      </c>
      <c r="D617" s="6">
        <v>5.8781967165667463E-2</v>
      </c>
      <c r="E617" s="6">
        <v>-6.5773877207775666E-2</v>
      </c>
      <c r="F617" s="6">
        <v>6.5773877207775666E-2</v>
      </c>
      <c r="G617" s="6">
        <v>9.4212834545304672E-2</v>
      </c>
      <c r="H617" s="6">
        <v>0.78118161925601748</v>
      </c>
      <c r="I617" s="2">
        <v>0.94310722100656452</v>
      </c>
      <c r="J617" s="2">
        <v>0.61925601750547044</v>
      </c>
      <c r="K617" s="2" t="b">
        <v>0</v>
      </c>
      <c r="L617" s="2"/>
      <c r="M617" s="2"/>
      <c r="N617" s="2"/>
      <c r="O617" s="2"/>
      <c r="P617" s="2"/>
      <c r="Q617" s="1"/>
    </row>
    <row r="618" spans="1:17" ht="16" customHeight="1">
      <c r="A618" s="2" t="s">
        <v>1821</v>
      </c>
      <c r="B618" s="2" t="b">
        <v>0</v>
      </c>
      <c r="C618" s="2">
        <v>10</v>
      </c>
      <c r="D618" s="6">
        <v>0.54670289761917845</v>
      </c>
      <c r="E618" s="6">
        <v>-3.1684547450806948E-2</v>
      </c>
      <c r="F618" s="6">
        <v>3.1684547450806948E-2</v>
      </c>
      <c r="G618" s="6">
        <v>9.904629877125936E-3</v>
      </c>
      <c r="H618" s="6">
        <v>0.47100656455142242</v>
      </c>
      <c r="I618" s="2">
        <v>0.60722100656455147</v>
      </c>
      <c r="J618" s="2">
        <v>0.33479212253829332</v>
      </c>
      <c r="K618" s="2" t="b">
        <v>0</v>
      </c>
      <c r="L618" s="2"/>
      <c r="M618" s="2"/>
      <c r="N618" s="2"/>
      <c r="O618" s="2"/>
      <c r="P618" s="2"/>
      <c r="Q618" s="1"/>
    </row>
    <row r="619" spans="1:17" ht="16" customHeight="1">
      <c r="A619" s="2" t="s">
        <v>1822</v>
      </c>
      <c r="B619" s="2" t="b">
        <v>0</v>
      </c>
      <c r="C619" s="2">
        <v>7</v>
      </c>
      <c r="D619" s="6">
        <v>7.9358968699612731E-2</v>
      </c>
      <c r="E619" s="6">
        <v>-4.1444778964243263E-2</v>
      </c>
      <c r="F619" s="6">
        <v>4.1444778964243263E-2</v>
      </c>
      <c r="G619" s="6">
        <v>0.1528635724834933</v>
      </c>
      <c r="H619" s="6">
        <v>0.76258205689277903</v>
      </c>
      <c r="I619" s="2">
        <v>0.7275711159737418</v>
      </c>
      <c r="J619" s="2">
        <v>0.79759299781181614</v>
      </c>
      <c r="K619" s="2" t="b">
        <v>1</v>
      </c>
      <c r="L619" s="2"/>
      <c r="M619" s="2"/>
      <c r="N619" s="2"/>
      <c r="O619" s="2"/>
      <c r="P619" s="2"/>
      <c r="Q619" s="1"/>
    </row>
    <row r="620" spans="1:17" ht="16" customHeight="1">
      <c r="A620" s="2" t="s">
        <v>1823</v>
      </c>
      <c r="B620" s="2" t="b">
        <v>0</v>
      </c>
      <c r="C620" s="2">
        <v>7</v>
      </c>
      <c r="D620" s="6">
        <v>7.4565999808969496E-2</v>
      </c>
      <c r="E620" s="6">
        <v>-5.1977560774632628E-2</v>
      </c>
      <c r="F620" s="6">
        <v>5.1977560774632628E-2</v>
      </c>
      <c r="G620" s="6">
        <v>8.9464390918352121E-2</v>
      </c>
      <c r="H620" s="6">
        <v>0.72045951859956237</v>
      </c>
      <c r="I620" s="2">
        <v>0.84573304157549234</v>
      </c>
      <c r="J620" s="2">
        <v>0.59518599562363239</v>
      </c>
      <c r="K620" s="2" t="b">
        <v>0</v>
      </c>
      <c r="L620" s="2"/>
      <c r="M620" s="2"/>
      <c r="N620" s="2"/>
      <c r="O620" s="2"/>
      <c r="P620" s="2"/>
      <c r="Q620" s="1"/>
    </row>
    <row r="621" spans="1:17" ht="16" customHeight="1">
      <c r="A621" s="2" t="s">
        <v>1824</v>
      </c>
      <c r="B621" s="2" t="b">
        <v>0</v>
      </c>
      <c r="C621" s="2">
        <v>6</v>
      </c>
      <c r="D621" s="6">
        <v>1.369571983835202E-2</v>
      </c>
      <c r="E621" s="6">
        <v>-9.0364411304053559E-3</v>
      </c>
      <c r="F621" s="6">
        <v>9.0364411304053559E-3</v>
      </c>
      <c r="G621" s="6">
        <v>0.18164183334139761</v>
      </c>
      <c r="H621" s="6">
        <v>0.58752735229759301</v>
      </c>
      <c r="I621" s="2">
        <v>0.30634573304157547</v>
      </c>
      <c r="J621" s="2">
        <v>0.86870897155361049</v>
      </c>
      <c r="K621" s="2" t="b">
        <v>0</v>
      </c>
      <c r="L621" s="2"/>
      <c r="M621" s="2"/>
      <c r="N621" s="2"/>
      <c r="O621" s="2"/>
      <c r="P621" s="2"/>
      <c r="Q621" s="1"/>
    </row>
    <row r="622" spans="1:17" ht="16" customHeight="1">
      <c r="A622" s="2" t="s">
        <v>1825</v>
      </c>
      <c r="B622" s="2" t="b">
        <v>0</v>
      </c>
      <c r="C622" s="2">
        <v>10</v>
      </c>
      <c r="D622" s="6">
        <v>0.33625072026111102</v>
      </c>
      <c r="E622" s="6">
        <v>-4.4982906402502743E-2</v>
      </c>
      <c r="F622" s="6">
        <v>4.4982906402502743E-2</v>
      </c>
      <c r="G622" s="6">
        <v>6.3948632960079063E-2</v>
      </c>
      <c r="H622" s="6">
        <v>0.64442013129102849</v>
      </c>
      <c r="I622" s="2">
        <v>0.76914660831509851</v>
      </c>
      <c r="J622" s="2">
        <v>0.51969365426695846</v>
      </c>
      <c r="K622" s="2" t="b">
        <v>1</v>
      </c>
      <c r="L622" s="2"/>
      <c r="M622" s="2"/>
      <c r="N622" s="2"/>
      <c r="O622" s="2"/>
      <c r="P622" s="2"/>
      <c r="Q622" s="1"/>
    </row>
    <row r="623" spans="1:17" ht="16" customHeight="1">
      <c r="A623" s="2" t="s">
        <v>1826</v>
      </c>
      <c r="B623" s="2" t="b">
        <v>0</v>
      </c>
      <c r="C623" s="2">
        <v>8</v>
      </c>
      <c r="D623" s="6">
        <v>0.1226137384535758</v>
      </c>
      <c r="E623" s="6">
        <v>-4.9264488160044889E-2</v>
      </c>
      <c r="F623" s="6">
        <v>4.9264488160044889E-2</v>
      </c>
      <c r="G623" s="6">
        <v>0.15860184900203411</v>
      </c>
      <c r="H623" s="6">
        <v>0.8150984682713347</v>
      </c>
      <c r="I623" s="2">
        <v>0.81619256017505459</v>
      </c>
      <c r="J623" s="2">
        <v>0.81400437636761491</v>
      </c>
      <c r="K623" s="2" t="b">
        <v>1</v>
      </c>
      <c r="L623" s="2"/>
      <c r="M623" s="2"/>
      <c r="N623" s="2"/>
      <c r="O623" s="2"/>
      <c r="P623" s="2"/>
      <c r="Q623" s="1"/>
    </row>
    <row r="624" spans="1:17" ht="16" customHeight="1">
      <c r="A624" s="2" t="s">
        <v>1827</v>
      </c>
      <c r="B624" s="2" t="b">
        <v>0</v>
      </c>
      <c r="C624" s="2">
        <v>8</v>
      </c>
      <c r="D624" s="6">
        <v>0.1092395328318658</v>
      </c>
      <c r="E624" s="6">
        <v>-3.0265367865613509E-2</v>
      </c>
      <c r="F624" s="6">
        <v>3.0265367865613509E-2</v>
      </c>
      <c r="G624" s="6">
        <v>5.4887107609639149E-2</v>
      </c>
      <c r="H624" s="6">
        <v>0.53993435448577676</v>
      </c>
      <c r="I624" s="2">
        <v>0.58424507658643321</v>
      </c>
      <c r="J624" s="2">
        <v>0.49562363238512042</v>
      </c>
      <c r="K624" s="2" t="b">
        <v>1</v>
      </c>
      <c r="L624" s="2"/>
      <c r="M624" s="2"/>
      <c r="N624" s="2"/>
      <c r="O624" s="2"/>
      <c r="P624" s="2"/>
      <c r="Q624" s="1"/>
    </row>
    <row r="625" spans="1:17" ht="16" customHeight="1">
      <c r="A625" s="2" t="s">
        <v>1828</v>
      </c>
      <c r="B625" s="2" t="b">
        <v>0</v>
      </c>
      <c r="C625" s="2">
        <v>9</v>
      </c>
      <c r="D625" s="6">
        <v>0.15126351756146059</v>
      </c>
      <c r="E625" s="6">
        <v>-6.449370951633572E-2</v>
      </c>
      <c r="F625" s="6">
        <v>6.449370951633572E-2</v>
      </c>
      <c r="G625" s="6">
        <v>4.9555191807533733E-2</v>
      </c>
      <c r="H625" s="6">
        <v>0.70459518599562365</v>
      </c>
      <c r="I625" s="2">
        <v>0.93654266958424504</v>
      </c>
      <c r="J625" s="2">
        <v>0.47264770240700221</v>
      </c>
      <c r="K625" s="2" t="b">
        <v>0</v>
      </c>
      <c r="L625" s="2"/>
      <c r="M625" s="2"/>
      <c r="N625" s="2"/>
      <c r="O625" s="2"/>
      <c r="P625" s="2"/>
      <c r="Q625" s="1"/>
    </row>
    <row r="626" spans="1:17" ht="16" customHeight="1">
      <c r="A626" s="2" t="s">
        <v>1829</v>
      </c>
      <c r="B626" s="2" t="b">
        <v>0</v>
      </c>
      <c r="C626" s="2">
        <v>7</v>
      </c>
      <c r="D626" s="6">
        <v>5.5151153983958048E-2</v>
      </c>
      <c r="E626" s="6">
        <v>-3.4825278736818573E-2</v>
      </c>
      <c r="F626" s="6">
        <v>3.4825278736818573E-2</v>
      </c>
      <c r="G626" s="6">
        <v>0.17318460322915871</v>
      </c>
      <c r="H626" s="6">
        <v>0.75437636761487958</v>
      </c>
      <c r="I626" s="2">
        <v>0.65317286652078776</v>
      </c>
      <c r="J626" s="2">
        <v>0.85557986870897151</v>
      </c>
      <c r="K626" s="2" t="b">
        <v>0</v>
      </c>
      <c r="L626" s="2"/>
      <c r="M626" s="2"/>
      <c r="N626" s="2"/>
      <c r="O626" s="2"/>
      <c r="P626" s="2"/>
      <c r="Q626" s="1"/>
    </row>
    <row r="627" spans="1:17" ht="16" customHeight="1">
      <c r="A627" s="2" t="s">
        <v>1830</v>
      </c>
      <c r="B627" s="2" t="b">
        <v>0</v>
      </c>
      <c r="C627" s="2">
        <v>1</v>
      </c>
      <c r="D627" s="6">
        <v>-0.40985946793674882</v>
      </c>
      <c r="E627" s="6">
        <v>-6.0051303151078428E-2</v>
      </c>
      <c r="F627" s="6">
        <v>6.0051303151078428E-2</v>
      </c>
      <c r="G627" s="6">
        <v>3.3977439293424179E-2</v>
      </c>
      <c r="H627" s="6">
        <v>0.6602844638949672</v>
      </c>
      <c r="I627" s="2">
        <v>0.89934354485776813</v>
      </c>
      <c r="J627" s="2">
        <v>0.42122538293216638</v>
      </c>
      <c r="K627" s="2" t="b">
        <v>0</v>
      </c>
      <c r="L627" s="2"/>
      <c r="M627" s="2"/>
      <c r="N627" s="2"/>
      <c r="O627" s="2"/>
      <c r="P627" s="2"/>
      <c r="Q627" s="1"/>
    </row>
    <row r="628" spans="1:17" ht="16" customHeight="1">
      <c r="A628" s="2" t="s">
        <v>1831</v>
      </c>
      <c r="B628" s="2" t="b">
        <v>0</v>
      </c>
      <c r="C628" s="2">
        <v>7</v>
      </c>
      <c r="D628" s="6">
        <v>4.5298468621926158E-2</v>
      </c>
      <c r="E628" s="6">
        <v>-5.3000877836343392E-2</v>
      </c>
      <c r="F628" s="6">
        <v>5.3000877836343392E-2</v>
      </c>
      <c r="G628" s="6">
        <v>0.16351861280216551</v>
      </c>
      <c r="H628" s="6">
        <v>0.84463894967177244</v>
      </c>
      <c r="I628" s="2">
        <v>0.85448577680525162</v>
      </c>
      <c r="J628" s="2">
        <v>0.83479212253829327</v>
      </c>
      <c r="K628" s="2" t="b">
        <v>1</v>
      </c>
      <c r="L628" s="2"/>
      <c r="M628" s="2"/>
      <c r="N628" s="2"/>
      <c r="O628" s="2"/>
      <c r="P628" s="2"/>
      <c r="Q628" s="1"/>
    </row>
    <row r="629" spans="1:17" ht="16" customHeight="1">
      <c r="A629" s="2" t="s">
        <v>1832</v>
      </c>
      <c r="B629" s="2" t="b">
        <v>0</v>
      </c>
      <c r="C629" s="2">
        <v>7</v>
      </c>
      <c r="D629" s="6">
        <v>4.8130571912316032E-2</v>
      </c>
      <c r="E629" s="6">
        <v>-5.1035525356930088E-2</v>
      </c>
      <c r="F629" s="6">
        <v>5.1035525356930088E-2</v>
      </c>
      <c r="G629" s="6">
        <v>0.26417104861987062</v>
      </c>
      <c r="H629" s="6">
        <v>0.9091903719912473</v>
      </c>
      <c r="I629" s="2">
        <v>0.83916849015317285</v>
      </c>
      <c r="J629" s="2">
        <v>0.97921225382932164</v>
      </c>
      <c r="K629" s="2" t="b">
        <v>0</v>
      </c>
      <c r="L629" s="2"/>
      <c r="M629" s="2"/>
      <c r="N629" s="2"/>
      <c r="O629" s="2"/>
      <c r="P629" s="2"/>
      <c r="Q629" s="1"/>
    </row>
    <row r="630" spans="1:17" ht="16" customHeight="1">
      <c r="A630" s="2" t="s">
        <v>1833</v>
      </c>
      <c r="B630" s="2" t="b">
        <v>0</v>
      </c>
      <c r="C630" s="2">
        <v>3</v>
      </c>
      <c r="D630" s="6">
        <v>-0.11686148710001711</v>
      </c>
      <c r="E630" s="6">
        <v>-6.1726661377929447E-2</v>
      </c>
      <c r="F630" s="6">
        <v>6.1726661377929447E-2</v>
      </c>
      <c r="G630" s="6">
        <v>0.21357230818940681</v>
      </c>
      <c r="H630" s="6">
        <v>0.91739606126914663</v>
      </c>
      <c r="I630" s="2">
        <v>0.91575492341356679</v>
      </c>
      <c r="J630" s="2">
        <v>0.91903719912472648</v>
      </c>
      <c r="K630" s="2" t="b">
        <v>0</v>
      </c>
      <c r="L630" s="2"/>
      <c r="M630" s="2"/>
      <c r="N630" s="2"/>
      <c r="O630" s="2"/>
      <c r="P630" s="2"/>
      <c r="Q630" s="1"/>
    </row>
    <row r="631" spans="1:17" ht="16" customHeight="1">
      <c r="A631" s="2" t="s">
        <v>1834</v>
      </c>
      <c r="B631" s="2" t="b">
        <v>0</v>
      </c>
      <c r="C631" s="2">
        <v>2</v>
      </c>
      <c r="D631" s="6">
        <v>-0.29240684648159249</v>
      </c>
      <c r="E631" s="6">
        <v>-5.6458691365626763E-2</v>
      </c>
      <c r="F631" s="6">
        <v>5.6458691365626763E-2</v>
      </c>
      <c r="G631" s="6">
        <v>0.1976800173286006</v>
      </c>
      <c r="H631" s="6">
        <v>0.88730853391684905</v>
      </c>
      <c r="I631" s="2">
        <v>0.87527352297592997</v>
      </c>
      <c r="J631" s="2">
        <v>0.89934354485776813</v>
      </c>
      <c r="K631" s="2" t="b">
        <v>0</v>
      </c>
      <c r="L631" s="2"/>
      <c r="M631" s="2"/>
      <c r="N631" s="2"/>
      <c r="O631" s="2"/>
      <c r="P631" s="2"/>
      <c r="Q631" s="1"/>
    </row>
    <row r="632" spans="1:17" ht="16" customHeight="1">
      <c r="A632" s="2" t="s">
        <v>1835</v>
      </c>
      <c r="B632" s="2" t="b">
        <v>0</v>
      </c>
      <c r="C632" s="2">
        <v>2</v>
      </c>
      <c r="D632" s="6">
        <v>-0.24648016982298809</v>
      </c>
      <c r="E632" s="6">
        <v>-2.7140868568502952E-2</v>
      </c>
      <c r="F632" s="6">
        <v>2.7140868568502952E-2</v>
      </c>
      <c r="G632" s="6">
        <v>0.2316000331835604</v>
      </c>
      <c r="H632" s="6">
        <v>0.74234135667396062</v>
      </c>
      <c r="I632" s="2">
        <v>0.53391684901531733</v>
      </c>
      <c r="J632" s="2">
        <v>0.9507658643326039</v>
      </c>
      <c r="K632" s="2" t="b">
        <v>0</v>
      </c>
      <c r="L632" s="2"/>
      <c r="M632" s="2"/>
      <c r="N632" s="2"/>
      <c r="O632" s="2"/>
      <c r="P632" s="2"/>
      <c r="Q632" s="1"/>
    </row>
    <row r="633" spans="1:17" ht="16" customHeight="1">
      <c r="A633" s="2" t="s">
        <v>1836</v>
      </c>
      <c r="B633" s="2" t="b">
        <v>0</v>
      </c>
      <c r="C633" s="2">
        <v>10</v>
      </c>
      <c r="D633" s="6">
        <v>0.34044881506334951</v>
      </c>
      <c r="E633" s="6">
        <v>-4.0883459285604218E-2</v>
      </c>
      <c r="F633" s="6">
        <v>4.0883459285604218E-2</v>
      </c>
      <c r="G633" s="6">
        <v>4.3234592123494467E-2</v>
      </c>
      <c r="H633" s="6">
        <v>0.58424507658643332</v>
      </c>
      <c r="I633" s="2">
        <v>0.71772428884026274</v>
      </c>
      <c r="J633" s="2">
        <v>0.45076586433260402</v>
      </c>
      <c r="K633" s="2" t="b">
        <v>0</v>
      </c>
      <c r="L633" s="2"/>
      <c r="M633" s="2"/>
      <c r="N633" s="2"/>
      <c r="O633" s="2"/>
      <c r="P633" s="2"/>
      <c r="Q633" s="1"/>
    </row>
    <row r="634" spans="1:17" ht="16" customHeight="1">
      <c r="A634" s="2" t="s">
        <v>1837</v>
      </c>
      <c r="B634" s="2" t="b">
        <v>0</v>
      </c>
      <c r="C634" s="2">
        <v>10</v>
      </c>
      <c r="D634" s="6">
        <v>0.23234549846156111</v>
      </c>
      <c r="E634" s="6">
        <v>-4.9080258564268543E-2</v>
      </c>
      <c r="F634" s="6">
        <v>4.9080258564268543E-2</v>
      </c>
      <c r="G634" s="6">
        <v>0.23920257562909561</v>
      </c>
      <c r="H634" s="6">
        <v>0.88512035010940915</v>
      </c>
      <c r="I634" s="2">
        <v>0.81072210065645511</v>
      </c>
      <c r="J634" s="2">
        <v>0.95951859956236318</v>
      </c>
      <c r="K634" s="2" t="b">
        <v>1</v>
      </c>
      <c r="L634" s="2"/>
      <c r="M634" s="2"/>
      <c r="N634" s="2"/>
      <c r="O634" s="2"/>
      <c r="P634" s="2"/>
      <c r="Q634" s="1"/>
    </row>
    <row r="635" spans="1:17" ht="16" customHeight="1">
      <c r="A635" s="2" t="s">
        <v>1838</v>
      </c>
      <c r="B635" s="2" t="b">
        <v>0</v>
      </c>
      <c r="C635" s="2">
        <v>8</v>
      </c>
      <c r="D635" s="6">
        <v>0.1205254185298245</v>
      </c>
      <c r="E635" s="6">
        <v>-8.8962632181262047E-2</v>
      </c>
      <c r="F635" s="6">
        <v>8.8962632181262047E-2</v>
      </c>
      <c r="G635" s="6">
        <v>0.19249448024709109</v>
      </c>
      <c r="H635" s="6">
        <v>0.94365426695842447</v>
      </c>
      <c r="I635" s="2">
        <v>0.99343544857768051</v>
      </c>
      <c r="J635" s="2">
        <v>0.89387308533916854</v>
      </c>
      <c r="K635" s="2" t="b">
        <v>0</v>
      </c>
      <c r="L635" s="2"/>
      <c r="M635" s="2"/>
      <c r="N635" s="2"/>
      <c r="O635" s="2"/>
      <c r="P635" s="2"/>
      <c r="Q635" s="1"/>
    </row>
    <row r="636" spans="1:17" ht="16" customHeight="1">
      <c r="A636" s="2" t="s">
        <v>1839</v>
      </c>
      <c r="B636" s="2" t="b">
        <v>0</v>
      </c>
      <c r="C636" s="2">
        <v>9</v>
      </c>
      <c r="D636" s="6">
        <v>0.2159360300312439</v>
      </c>
      <c r="E636" s="6">
        <v>-6.1887666652876011E-2</v>
      </c>
      <c r="F636" s="6">
        <v>6.1887666652876011E-2</v>
      </c>
      <c r="G636" s="6">
        <v>0.25919300038542309</v>
      </c>
      <c r="H636" s="6">
        <v>0.94584245076586426</v>
      </c>
      <c r="I636" s="2">
        <v>0.91794310722100658</v>
      </c>
      <c r="J636" s="2">
        <v>0.97374179431072205</v>
      </c>
      <c r="K636" s="2" t="b">
        <v>0</v>
      </c>
      <c r="L636" s="2"/>
      <c r="M636" s="2"/>
      <c r="N636" s="2"/>
      <c r="O636" s="2"/>
      <c r="P636" s="2"/>
      <c r="Q636" s="1"/>
    </row>
    <row r="637" spans="1:17" ht="16" customHeight="1">
      <c r="A637" s="2" t="s">
        <v>1840</v>
      </c>
      <c r="B637" s="2" t="b">
        <v>0</v>
      </c>
      <c r="C637" s="2">
        <v>3</v>
      </c>
      <c r="D637" s="6">
        <v>-0.1368672779168697</v>
      </c>
      <c r="E637" s="6">
        <v>-7.0424894613375269E-2</v>
      </c>
      <c r="F637" s="6">
        <v>7.0424894613375269E-2</v>
      </c>
      <c r="G637" s="6">
        <v>0.29596566057487522</v>
      </c>
      <c r="H637" s="6">
        <v>0.97264770240700216</v>
      </c>
      <c r="I637" s="2">
        <v>0.95733041575492339</v>
      </c>
      <c r="J637" s="2">
        <v>0.98796498905908092</v>
      </c>
      <c r="K637" s="2" t="b">
        <v>0</v>
      </c>
      <c r="L637" s="2"/>
      <c r="M637" s="2"/>
      <c r="N637" s="2"/>
      <c r="O637" s="2"/>
      <c r="P637" s="2"/>
      <c r="Q637" s="1"/>
    </row>
    <row r="638" spans="1:17" ht="16" customHeight="1">
      <c r="A638" s="2" t="s">
        <v>1841</v>
      </c>
      <c r="B638" s="2" t="b">
        <v>0</v>
      </c>
      <c r="C638" s="2">
        <v>5</v>
      </c>
      <c r="D638" s="6">
        <v>-4.0443675519035001E-2</v>
      </c>
      <c r="E638" s="6">
        <v>-8.0995806746184659E-2</v>
      </c>
      <c r="F638" s="6">
        <v>8.0995806746184659E-2</v>
      </c>
      <c r="G638" s="6">
        <v>0.31955695103252801</v>
      </c>
      <c r="H638" s="6">
        <v>0.99070021881838066</v>
      </c>
      <c r="I638" s="2">
        <v>0.98687089715536103</v>
      </c>
      <c r="J638" s="2">
        <v>0.99452954048140041</v>
      </c>
      <c r="K638" s="2" t="b">
        <v>0</v>
      </c>
      <c r="L638" s="2"/>
      <c r="M638" s="2"/>
      <c r="N638" s="2"/>
      <c r="O638" s="2"/>
      <c r="P638" s="2"/>
      <c r="Q638" s="1"/>
    </row>
    <row r="639" spans="1:17" ht="16" customHeight="1">
      <c r="A639" s="2" t="s">
        <v>1842</v>
      </c>
      <c r="B639" s="2" t="b">
        <v>0</v>
      </c>
      <c r="C639" s="2">
        <v>8</v>
      </c>
      <c r="D639" s="6">
        <v>0.1382505144231326</v>
      </c>
      <c r="E639" s="6">
        <v>-1.4870148432060221E-2</v>
      </c>
      <c r="F639" s="6">
        <v>1.4870148432060221E-2</v>
      </c>
      <c r="G639" s="6">
        <v>0</v>
      </c>
      <c r="H639" s="6">
        <v>0.18708971553610501</v>
      </c>
      <c r="I639" s="2">
        <v>0.37417943107221008</v>
      </c>
      <c r="J639" s="2">
        <v>0</v>
      </c>
      <c r="K639" s="2" t="b">
        <v>0</v>
      </c>
      <c r="L639" s="2"/>
      <c r="M639" s="2"/>
      <c r="N639" s="2"/>
      <c r="O639" s="2"/>
      <c r="P639" s="2"/>
      <c r="Q639" s="1"/>
    </row>
    <row r="640" spans="1:17" ht="16" customHeight="1">
      <c r="A640" s="2" t="s">
        <v>1843</v>
      </c>
      <c r="B640" s="2" t="b">
        <v>0</v>
      </c>
      <c r="C640" s="2">
        <v>8</v>
      </c>
      <c r="D640" s="6">
        <v>0.1428992897441721</v>
      </c>
      <c r="E640" s="6">
        <v>1.465772096260679E-2</v>
      </c>
      <c r="F640" s="6">
        <v>0</v>
      </c>
      <c r="G640" s="6">
        <v>2.399082659139384E-2</v>
      </c>
      <c r="H640" s="6">
        <v>0.1936542669584245</v>
      </c>
      <c r="I640" s="2">
        <v>0</v>
      </c>
      <c r="J640" s="2">
        <v>0.38730853391684911</v>
      </c>
      <c r="K640" s="2" t="b">
        <v>0</v>
      </c>
      <c r="L640" s="2"/>
      <c r="M640" s="2"/>
      <c r="N640" s="2"/>
      <c r="O640" s="2"/>
      <c r="P640" s="2"/>
      <c r="Q640" s="1"/>
    </row>
    <row r="641" spans="1:17" ht="16" customHeight="1">
      <c r="A641" s="2" t="s">
        <v>1844</v>
      </c>
      <c r="B641" s="2" t="b">
        <v>0</v>
      </c>
      <c r="C641" s="2">
        <v>8</v>
      </c>
      <c r="D641" s="6">
        <v>0.14751957951530509</v>
      </c>
      <c r="E641" s="6">
        <v>1.312138221679721E-2</v>
      </c>
      <c r="F641" s="6">
        <v>0</v>
      </c>
      <c r="G641" s="6">
        <v>0</v>
      </c>
      <c r="H641" s="6">
        <v>0</v>
      </c>
      <c r="I641" s="2">
        <v>0</v>
      </c>
      <c r="J641" s="2">
        <v>0</v>
      </c>
      <c r="K641" s="2" t="b">
        <v>0</v>
      </c>
      <c r="L641" s="2"/>
      <c r="M641" s="2"/>
      <c r="N641" s="2"/>
      <c r="O641" s="2"/>
      <c r="P641" s="2"/>
      <c r="Q641" s="1"/>
    </row>
    <row r="642" spans="1:17" ht="16" customHeight="1">
      <c r="A642" s="2" t="s">
        <v>1845</v>
      </c>
      <c r="B642" s="2" t="b">
        <v>0</v>
      </c>
      <c r="C642" s="2">
        <v>9</v>
      </c>
      <c r="D642" s="6">
        <v>0.1968298020414497</v>
      </c>
      <c r="E642" s="6">
        <v>1.220107665657072E-2</v>
      </c>
      <c r="F642" s="6">
        <v>0</v>
      </c>
      <c r="G642" s="6">
        <v>0</v>
      </c>
      <c r="H642" s="6">
        <v>0</v>
      </c>
      <c r="I642" s="2">
        <v>0</v>
      </c>
      <c r="J642" s="2">
        <v>0</v>
      </c>
      <c r="K642" s="2" t="b">
        <v>0</v>
      </c>
      <c r="L642" s="2"/>
      <c r="M642" s="2"/>
      <c r="N642" s="2"/>
      <c r="O642" s="2"/>
      <c r="P642" s="2"/>
      <c r="Q642" s="1"/>
    </row>
    <row r="643" spans="1:17" ht="16" customHeight="1">
      <c r="A643" s="2" t="s">
        <v>1846</v>
      </c>
      <c r="B643" s="2" t="b">
        <v>0</v>
      </c>
      <c r="C643" s="2">
        <v>7</v>
      </c>
      <c r="D643" s="6">
        <v>7.5962138239341587E-2</v>
      </c>
      <c r="E643" s="6">
        <v>2.7580577386389642E-3</v>
      </c>
      <c r="F643" s="6">
        <v>0</v>
      </c>
      <c r="G643" s="6">
        <v>0</v>
      </c>
      <c r="H643" s="6">
        <v>0</v>
      </c>
      <c r="I643" s="2">
        <v>0</v>
      </c>
      <c r="J643" s="2">
        <v>0</v>
      </c>
      <c r="K643" s="2" t="b">
        <v>0</v>
      </c>
      <c r="L643" s="2"/>
      <c r="M643" s="2"/>
      <c r="N643" s="2"/>
      <c r="O643" s="2"/>
      <c r="P643" s="2"/>
      <c r="Q643" s="1"/>
    </row>
    <row r="644" spans="1:17" ht="16" customHeight="1">
      <c r="A644" s="2" t="s">
        <v>1847</v>
      </c>
      <c r="B644" s="2" t="b">
        <v>0</v>
      </c>
      <c r="C644" s="2">
        <v>10</v>
      </c>
      <c r="D644" s="6">
        <v>0.83104678789781705</v>
      </c>
      <c r="E644" s="6">
        <v>-2.2567127018297991E-2</v>
      </c>
      <c r="F644" s="6">
        <v>2.2567127018297991E-2</v>
      </c>
      <c r="G644" s="6">
        <v>2.1338096528067011E-2</v>
      </c>
      <c r="H644" s="6">
        <v>0.43216630196936551</v>
      </c>
      <c r="I644" s="2">
        <v>0.48249452954048139</v>
      </c>
      <c r="J644" s="2">
        <v>0.38183807439824952</v>
      </c>
      <c r="K644" s="2" t="b">
        <v>0</v>
      </c>
      <c r="L644" s="2"/>
      <c r="M644" s="2"/>
      <c r="N644" s="2"/>
      <c r="O644" s="2"/>
      <c r="P644" s="2"/>
      <c r="Q644" s="1"/>
    </row>
    <row r="645" spans="1:17" ht="16" customHeight="1">
      <c r="A645" s="2" t="s">
        <v>1848</v>
      </c>
      <c r="B645" s="2" t="b">
        <v>0</v>
      </c>
      <c r="C645" s="2">
        <v>10</v>
      </c>
      <c r="D645" s="6">
        <v>0.2821279905797614</v>
      </c>
      <c r="E645" s="6">
        <v>-2.3482743916905972E-2</v>
      </c>
      <c r="F645" s="6">
        <v>2.3482743916905972E-2</v>
      </c>
      <c r="G645" s="6">
        <v>0</v>
      </c>
      <c r="H645" s="6">
        <v>0.24617067833698031</v>
      </c>
      <c r="I645" s="2">
        <v>0.49234135667396062</v>
      </c>
      <c r="J645" s="2">
        <v>0</v>
      </c>
      <c r="K645" s="2" t="b">
        <v>0</v>
      </c>
      <c r="L645" s="2"/>
      <c r="M645" s="2"/>
      <c r="N645" s="2"/>
      <c r="O645" s="2"/>
      <c r="P645" s="2"/>
      <c r="Q645" s="1"/>
    </row>
    <row r="646" spans="1:17" ht="16" customHeight="1">
      <c r="A646" s="2" t="s">
        <v>1849</v>
      </c>
      <c r="B646" s="2" t="b">
        <v>0</v>
      </c>
      <c r="C646" s="2">
        <v>3</v>
      </c>
      <c r="D646" s="6">
        <v>-0.1051503934084783</v>
      </c>
      <c r="E646" s="6">
        <v>-5.200852652609006E-2</v>
      </c>
      <c r="F646" s="6">
        <v>5.200852652609006E-2</v>
      </c>
      <c r="G646" s="6">
        <v>0</v>
      </c>
      <c r="H646" s="6">
        <v>0.42341356673960612</v>
      </c>
      <c r="I646" s="2">
        <v>0.84682713347921224</v>
      </c>
      <c r="J646" s="2">
        <v>0</v>
      </c>
      <c r="K646" s="2" t="b">
        <v>0</v>
      </c>
      <c r="L646" s="2"/>
      <c r="M646" s="2"/>
      <c r="N646" s="2"/>
      <c r="O646" s="2"/>
      <c r="P646" s="2"/>
      <c r="Q646" s="1"/>
    </row>
    <row r="647" spans="1:17" ht="16" customHeight="1">
      <c r="A647" s="2" t="s">
        <v>1850</v>
      </c>
      <c r="B647" s="2" t="b">
        <v>0</v>
      </c>
      <c r="C647" s="2">
        <v>1</v>
      </c>
      <c r="D647" s="6">
        <v>-0.49416759513236502</v>
      </c>
      <c r="E647" s="6">
        <v>8.975056970537576E-3</v>
      </c>
      <c r="F647" s="6">
        <v>0</v>
      </c>
      <c r="G647" s="6">
        <v>0</v>
      </c>
      <c r="H647" s="6">
        <v>0</v>
      </c>
      <c r="I647" s="2">
        <v>0</v>
      </c>
      <c r="J647" s="2">
        <v>0</v>
      </c>
      <c r="K647" s="2" t="b">
        <v>0</v>
      </c>
      <c r="L647" s="2"/>
      <c r="M647" s="2"/>
      <c r="N647" s="2"/>
      <c r="O647" s="2"/>
      <c r="P647" s="2"/>
      <c r="Q647" s="1"/>
    </row>
    <row r="648" spans="1:17" ht="16" customHeight="1">
      <c r="A648" s="2" t="s">
        <v>1851</v>
      </c>
      <c r="B648" s="2" t="b">
        <v>0</v>
      </c>
      <c r="C648" s="2">
        <v>1</v>
      </c>
      <c r="D648" s="6">
        <v>-2.7425734751635908</v>
      </c>
      <c r="E648" s="6">
        <v>0.1020692655765099</v>
      </c>
      <c r="F648" s="6">
        <v>0</v>
      </c>
      <c r="G648" s="6">
        <v>2.5279204954668049E-2</v>
      </c>
      <c r="H648" s="6">
        <v>0.19584245076586429</v>
      </c>
      <c r="I648" s="2">
        <v>0</v>
      </c>
      <c r="J648" s="2">
        <v>0.39168490153172869</v>
      </c>
      <c r="K648" s="2" t="b">
        <v>0</v>
      </c>
      <c r="L648" s="2"/>
      <c r="M648" s="2"/>
      <c r="N648" s="2"/>
      <c r="O648" s="2"/>
      <c r="P648" s="2"/>
      <c r="Q648" s="1"/>
    </row>
    <row r="649" spans="1:17" ht="16" customHeight="1">
      <c r="A649" s="2" t="s">
        <v>1852</v>
      </c>
      <c r="B649" s="2" t="b">
        <v>0</v>
      </c>
      <c r="C649" s="2">
        <v>1</v>
      </c>
      <c r="D649" s="6">
        <v>-2.12844346071918</v>
      </c>
      <c r="E649" s="6">
        <v>5.9031632095042592E-2</v>
      </c>
      <c r="F649" s="6">
        <v>0</v>
      </c>
      <c r="G649" s="6">
        <v>0</v>
      </c>
      <c r="H649" s="6">
        <v>0</v>
      </c>
      <c r="I649" s="2">
        <v>0</v>
      </c>
      <c r="J649" s="2">
        <v>0</v>
      </c>
      <c r="K649" s="2" t="b">
        <v>0</v>
      </c>
      <c r="L649" s="2"/>
      <c r="M649" s="2"/>
      <c r="N649" s="2"/>
      <c r="O649" s="2"/>
      <c r="P649" s="2"/>
      <c r="Q649" s="1"/>
    </row>
    <row r="650" spans="1:17" ht="16" customHeight="1">
      <c r="A650" s="2" t="s">
        <v>1853</v>
      </c>
      <c r="B650" s="2" t="b">
        <v>0</v>
      </c>
      <c r="C650" s="2">
        <v>10</v>
      </c>
      <c r="D650" s="6">
        <v>0.3958088460525726</v>
      </c>
      <c r="E650" s="6">
        <v>-3.1606141510068193E-2</v>
      </c>
      <c r="F650" s="6">
        <v>3.1606141510068193E-2</v>
      </c>
      <c r="G650" s="6">
        <v>0.1789601343429458</v>
      </c>
      <c r="H650" s="6">
        <v>0.73413566739606129</v>
      </c>
      <c r="I650" s="2">
        <v>0.60503282275711157</v>
      </c>
      <c r="J650" s="2">
        <v>0.8632385120350109</v>
      </c>
      <c r="K650" s="2" t="b">
        <v>1</v>
      </c>
      <c r="L650" s="2"/>
      <c r="M650" s="2"/>
      <c r="N650" s="2"/>
      <c r="O650" s="2"/>
      <c r="P650" s="2"/>
      <c r="Q650" s="1"/>
    </row>
    <row r="651" spans="1:17" ht="16" customHeight="1">
      <c r="A651" s="2" t="s">
        <v>1854</v>
      </c>
      <c r="B651" s="2" t="b">
        <v>0</v>
      </c>
      <c r="C651" s="2">
        <v>6</v>
      </c>
      <c r="D651" s="6">
        <v>-3.79165488180768E-3</v>
      </c>
      <c r="E651" s="6">
        <v>-5.0841356774413322E-2</v>
      </c>
      <c r="F651" s="6">
        <v>5.0841356774413322E-2</v>
      </c>
      <c r="G651" s="6">
        <v>0</v>
      </c>
      <c r="H651" s="6">
        <v>0.41739606126914658</v>
      </c>
      <c r="I651" s="2">
        <v>0.83479212253829327</v>
      </c>
      <c r="J651" s="2">
        <v>0</v>
      </c>
      <c r="K651" s="2" t="b">
        <v>0</v>
      </c>
      <c r="L651" s="2"/>
      <c r="M651" s="2"/>
      <c r="N651" s="2"/>
      <c r="O651" s="2"/>
      <c r="P651" s="2"/>
      <c r="Q651" s="1"/>
    </row>
    <row r="652" spans="1:17" ht="16" customHeight="1">
      <c r="A652" s="2" t="s">
        <v>1855</v>
      </c>
      <c r="B652" s="2" t="b">
        <v>0</v>
      </c>
      <c r="C652" s="2">
        <v>1</v>
      </c>
      <c r="D652" s="6">
        <v>-0.49977970068315258</v>
      </c>
      <c r="E652" s="6">
        <v>-2.8106168555302399E-2</v>
      </c>
      <c r="F652" s="6">
        <v>2.8106168555302399E-2</v>
      </c>
      <c r="G652" s="6">
        <v>0</v>
      </c>
      <c r="H652" s="6">
        <v>0.27625820568927789</v>
      </c>
      <c r="I652" s="2">
        <v>0.55251641137855578</v>
      </c>
      <c r="J652" s="2">
        <v>0</v>
      </c>
      <c r="K652" s="2" t="b">
        <v>0</v>
      </c>
      <c r="L652" s="2"/>
      <c r="M652" s="2"/>
      <c r="N652" s="2"/>
      <c r="O652" s="2"/>
      <c r="P652" s="2"/>
      <c r="Q652" s="1"/>
    </row>
    <row r="653" spans="1:17" ht="16" customHeight="1">
      <c r="A653" s="2" t="s">
        <v>1856</v>
      </c>
      <c r="B653" s="2" t="b">
        <v>0</v>
      </c>
      <c r="C653" s="2">
        <v>10</v>
      </c>
      <c r="D653" s="6">
        <v>0.42316878589966622</v>
      </c>
      <c r="E653" s="6">
        <v>-3.0590376682766599E-2</v>
      </c>
      <c r="F653" s="6">
        <v>3.0590376682766599E-2</v>
      </c>
      <c r="G653" s="6">
        <v>0</v>
      </c>
      <c r="H653" s="6">
        <v>0.2937636761487965</v>
      </c>
      <c r="I653" s="2">
        <v>0.58752735229759301</v>
      </c>
      <c r="J653" s="2">
        <v>0</v>
      </c>
      <c r="K653" s="2" t="b">
        <v>0</v>
      </c>
      <c r="L653" s="2"/>
      <c r="M653" s="2"/>
      <c r="N653" s="2"/>
      <c r="O653" s="2"/>
      <c r="P653" s="2"/>
      <c r="Q653" s="1"/>
    </row>
    <row r="654" spans="1:17" ht="16" customHeight="1">
      <c r="A654" s="2" t="s">
        <v>1857</v>
      </c>
      <c r="B654" s="2" t="b">
        <v>0</v>
      </c>
      <c r="C654" s="2">
        <v>5</v>
      </c>
      <c r="D654" s="6">
        <v>-4.2933931915743857E-2</v>
      </c>
      <c r="E654" s="6">
        <v>-2.5334952422479441E-2</v>
      </c>
      <c r="F654" s="6">
        <v>2.5334952422479441E-2</v>
      </c>
      <c r="G654" s="6">
        <v>8.6925194461598375E-3</v>
      </c>
      <c r="H654" s="6">
        <v>0.42341356673960612</v>
      </c>
      <c r="I654" s="2">
        <v>0.51641137855579866</v>
      </c>
      <c r="J654" s="2">
        <v>0.33041575492341357</v>
      </c>
      <c r="K654" s="2" t="b">
        <v>0</v>
      </c>
      <c r="L654" s="2"/>
      <c r="M654" s="2"/>
      <c r="N654" s="2"/>
      <c r="O654" s="2"/>
      <c r="P654" s="2"/>
      <c r="Q654" s="1"/>
    </row>
    <row r="655" spans="1:17" ht="16" customHeight="1">
      <c r="A655" s="2" t="s">
        <v>1858</v>
      </c>
      <c r="B655" s="2" t="b">
        <v>0</v>
      </c>
      <c r="C655" s="2">
        <v>8</v>
      </c>
      <c r="D655" s="6">
        <v>0.12194101080207</v>
      </c>
      <c r="E655" s="6">
        <v>-3.4212615945537511E-2</v>
      </c>
      <c r="F655" s="6">
        <v>3.4212615945537511E-2</v>
      </c>
      <c r="G655" s="6">
        <v>0.10059921601421321</v>
      </c>
      <c r="H655" s="6">
        <v>0.64606126914660833</v>
      </c>
      <c r="I655" s="2">
        <v>0.64770240700218817</v>
      </c>
      <c r="J655" s="2">
        <v>0.64442013129102849</v>
      </c>
      <c r="K655" s="2" t="b">
        <v>0</v>
      </c>
      <c r="L655" s="2"/>
      <c r="M655" s="2"/>
      <c r="N655" s="2"/>
      <c r="O655" s="2"/>
      <c r="P655" s="2"/>
      <c r="Q655" s="1"/>
    </row>
    <row r="656" spans="1:17" ht="16" customHeight="1">
      <c r="A656" s="2" t="s">
        <v>1859</v>
      </c>
      <c r="B656" s="2" t="b">
        <v>0</v>
      </c>
      <c r="C656" s="2">
        <v>9</v>
      </c>
      <c r="D656" s="6">
        <v>0.18624577324680319</v>
      </c>
      <c r="E656" s="6">
        <v>2.0155589270096091E-4</v>
      </c>
      <c r="F656" s="6">
        <v>0</v>
      </c>
      <c r="G656" s="6">
        <v>0</v>
      </c>
      <c r="H656" s="6">
        <v>0</v>
      </c>
      <c r="I656" s="2">
        <v>0</v>
      </c>
      <c r="J656" s="2">
        <v>0</v>
      </c>
      <c r="K656" s="2" t="b">
        <v>0</v>
      </c>
      <c r="L656" s="2"/>
      <c r="M656" s="2"/>
      <c r="N656" s="2"/>
      <c r="O656" s="2"/>
      <c r="P656" s="2"/>
      <c r="Q656" s="1"/>
    </row>
    <row r="657" spans="1:17" ht="16" customHeight="1">
      <c r="A657" s="2" t="s">
        <v>1860</v>
      </c>
      <c r="B657" s="2" t="b">
        <v>0</v>
      </c>
      <c r="C657" s="2">
        <v>4</v>
      </c>
      <c r="D657" s="6">
        <v>-5.4586637917652801E-2</v>
      </c>
      <c r="E657" s="6">
        <v>-6.3649549477604039E-2</v>
      </c>
      <c r="F657" s="6">
        <v>6.3649549477604039E-2</v>
      </c>
      <c r="G657" s="6">
        <v>0.1380486701947792</v>
      </c>
      <c r="H657" s="6">
        <v>0.84573304157549234</v>
      </c>
      <c r="I657" s="2">
        <v>0.93216630196936545</v>
      </c>
      <c r="J657" s="2">
        <v>0.75929978118161923</v>
      </c>
      <c r="K657" s="2" t="b">
        <v>0</v>
      </c>
      <c r="L657" s="2"/>
      <c r="M657" s="2"/>
      <c r="N657" s="2"/>
      <c r="O657" s="2"/>
      <c r="P657" s="2"/>
      <c r="Q657" s="1"/>
    </row>
    <row r="658" spans="1:17" ht="16" customHeight="1">
      <c r="A658" s="2" t="s">
        <v>1861</v>
      </c>
      <c r="B658" s="2" t="b">
        <v>0</v>
      </c>
      <c r="C658" s="2">
        <v>3</v>
      </c>
      <c r="D658" s="6">
        <v>-0.11273551520404999</v>
      </c>
      <c r="E658" s="6">
        <v>-7.9468334791500131E-2</v>
      </c>
      <c r="F658" s="6">
        <v>7.9468334791500131E-2</v>
      </c>
      <c r="G658" s="6">
        <v>4.316701461693255E-2</v>
      </c>
      <c r="H658" s="6">
        <v>0.71498905908096277</v>
      </c>
      <c r="I658" s="2">
        <v>0.98030634573304154</v>
      </c>
      <c r="J658" s="2">
        <v>0.44967177242888412</v>
      </c>
      <c r="K658" s="2" t="b">
        <v>0</v>
      </c>
      <c r="L658" s="2"/>
      <c r="M658" s="2"/>
      <c r="N658" s="2"/>
      <c r="O658" s="2"/>
      <c r="P658" s="2"/>
      <c r="Q658" s="1"/>
    </row>
    <row r="659" spans="1:17" ht="16" customHeight="1">
      <c r="A659" s="2" t="s">
        <v>1862</v>
      </c>
      <c r="B659" s="2" t="b">
        <v>0</v>
      </c>
      <c r="C659" s="2">
        <v>2</v>
      </c>
      <c r="D659" s="6">
        <v>-0.24780759217028481</v>
      </c>
      <c r="E659" s="6">
        <v>-1.7516109002210509E-3</v>
      </c>
      <c r="F659" s="6">
        <v>1.7516109002210509E-3</v>
      </c>
      <c r="G659" s="6">
        <v>0</v>
      </c>
      <c r="H659" s="6">
        <v>0.1148796498905908</v>
      </c>
      <c r="I659" s="2">
        <v>0.22975929978118159</v>
      </c>
      <c r="J659" s="2">
        <v>0</v>
      </c>
      <c r="K659" s="2" t="b">
        <v>0</v>
      </c>
      <c r="L659" s="2"/>
      <c r="M659" s="2"/>
      <c r="N659" s="2"/>
      <c r="O659" s="2"/>
      <c r="P659" s="2"/>
      <c r="Q659" s="1"/>
    </row>
    <row r="660" spans="1:17" ht="16" customHeight="1">
      <c r="A660" s="2" t="s">
        <v>1863</v>
      </c>
      <c r="B660" s="2" t="b">
        <v>0</v>
      </c>
      <c r="C660" s="2">
        <v>7</v>
      </c>
      <c r="D660" s="6">
        <v>6.0781735360164887E-2</v>
      </c>
      <c r="E660" s="6">
        <v>-8.0573686320147345E-3</v>
      </c>
      <c r="F660" s="6">
        <v>8.0573686320147345E-3</v>
      </c>
      <c r="G660" s="6">
        <v>0.1080181193968527</v>
      </c>
      <c r="H660" s="6">
        <v>0.48741794310722097</v>
      </c>
      <c r="I660" s="2">
        <v>0.2975929978118162</v>
      </c>
      <c r="J660" s="2">
        <v>0.6772428884026257</v>
      </c>
      <c r="K660" s="2" t="b">
        <v>0</v>
      </c>
      <c r="L660" s="2"/>
      <c r="M660" s="2"/>
      <c r="N660" s="2"/>
      <c r="O660" s="2"/>
      <c r="P660" s="2"/>
      <c r="Q660" s="1"/>
    </row>
    <row r="661" spans="1:17" ht="16" customHeight="1">
      <c r="A661" s="2" t="s">
        <v>1864</v>
      </c>
      <c r="B661" s="2" t="b">
        <v>0</v>
      </c>
      <c r="C661" s="2">
        <v>6</v>
      </c>
      <c r="D661" s="6">
        <v>7.3938180023279659E-3</v>
      </c>
      <c r="E661" s="6">
        <v>1.7090625019135199E-2</v>
      </c>
      <c r="F661" s="6">
        <v>0</v>
      </c>
      <c r="G661" s="6">
        <v>0</v>
      </c>
      <c r="H661" s="6">
        <v>0</v>
      </c>
      <c r="I661" s="2">
        <v>0</v>
      </c>
      <c r="J661" s="2">
        <v>0</v>
      </c>
      <c r="K661" s="2" t="b">
        <v>0</v>
      </c>
      <c r="L661" s="2"/>
      <c r="M661" s="2"/>
      <c r="N661" s="2"/>
      <c r="O661" s="2"/>
      <c r="P661" s="2"/>
      <c r="Q661" s="1"/>
    </row>
    <row r="662" spans="1:17" ht="16" customHeight="1">
      <c r="A662" s="2" t="s">
        <v>1865</v>
      </c>
      <c r="B662" s="2" t="b">
        <v>0</v>
      </c>
      <c r="C662" s="2">
        <v>4</v>
      </c>
      <c r="D662" s="6">
        <v>-7.8311233607502834E-2</v>
      </c>
      <c r="E662" s="6">
        <v>6.9447011118388968E-3</v>
      </c>
      <c r="F662" s="6">
        <v>0</v>
      </c>
      <c r="G662" s="6">
        <v>0.13365591433024321</v>
      </c>
      <c r="H662" s="6">
        <v>0.37199124726477018</v>
      </c>
      <c r="I662" s="2">
        <v>0</v>
      </c>
      <c r="J662" s="2">
        <v>0.74398249452954046</v>
      </c>
      <c r="K662" s="2" t="b">
        <v>0</v>
      </c>
      <c r="L662" s="2"/>
      <c r="M662" s="2"/>
      <c r="N662" s="2"/>
      <c r="O662" s="2"/>
      <c r="P662" s="2"/>
      <c r="Q662" s="1"/>
    </row>
    <row r="663" spans="1:17" ht="16" customHeight="1">
      <c r="A663" s="2" t="s">
        <v>1866</v>
      </c>
      <c r="B663" s="2" t="b">
        <v>0</v>
      </c>
      <c r="C663" s="2">
        <v>6</v>
      </c>
      <c r="D663" s="6">
        <v>3.0434877367103399E-2</v>
      </c>
      <c r="E663" s="6">
        <v>-2.230943837592415E-2</v>
      </c>
      <c r="F663" s="6">
        <v>2.230943837592415E-2</v>
      </c>
      <c r="G663" s="6">
        <v>9.053800882822631E-2</v>
      </c>
      <c r="H663" s="6">
        <v>0.53829321663019691</v>
      </c>
      <c r="I663" s="2">
        <v>0.474835886214442</v>
      </c>
      <c r="J663" s="2">
        <v>0.60175054704595188</v>
      </c>
      <c r="K663" s="2" t="b">
        <v>0</v>
      </c>
      <c r="L663" s="2"/>
      <c r="M663" s="2"/>
      <c r="N663" s="2"/>
      <c r="O663" s="2"/>
      <c r="P663" s="2"/>
      <c r="Q663" s="1"/>
    </row>
    <row r="664" spans="1:17" ht="16" customHeight="1">
      <c r="A664" s="2" t="s">
        <v>1867</v>
      </c>
      <c r="B664" s="2" t="b">
        <v>0</v>
      </c>
      <c r="C664" s="2">
        <v>2</v>
      </c>
      <c r="D664" s="6">
        <v>-0.20115863047671609</v>
      </c>
      <c r="E664" s="6">
        <v>-2.2271889728318062E-2</v>
      </c>
      <c r="F664" s="6">
        <v>2.2271889728318062E-2</v>
      </c>
      <c r="G664" s="6">
        <v>9.1475191916359583E-2</v>
      </c>
      <c r="H664" s="6">
        <v>0.53938730853391692</v>
      </c>
      <c r="I664" s="2">
        <v>0.47374179431072222</v>
      </c>
      <c r="J664" s="2">
        <v>0.60503282275711157</v>
      </c>
      <c r="K664" s="2" t="b">
        <v>0</v>
      </c>
      <c r="L664" s="2"/>
      <c r="M664" s="2"/>
      <c r="N664" s="2"/>
      <c r="O664" s="2"/>
      <c r="P664" s="2"/>
      <c r="Q664" s="1"/>
    </row>
    <row r="665" spans="1:17" ht="16" customHeight="1">
      <c r="A665" s="2" t="s">
        <v>1868</v>
      </c>
      <c r="B665" s="2" t="b">
        <v>0</v>
      </c>
      <c r="C665" s="2">
        <v>9</v>
      </c>
      <c r="D665" s="6">
        <v>0.18158593929617131</v>
      </c>
      <c r="E665" s="6">
        <v>-3.2686945563416482E-2</v>
      </c>
      <c r="F665" s="6">
        <v>3.2686945563416482E-2</v>
      </c>
      <c r="G665" s="6">
        <v>4.2718332433378051E-4</v>
      </c>
      <c r="H665" s="6">
        <v>0.46115973741794308</v>
      </c>
      <c r="I665" s="2">
        <v>0.62035010940919033</v>
      </c>
      <c r="J665" s="2">
        <v>0.30196936542669578</v>
      </c>
      <c r="K665" s="2" t="b">
        <v>0</v>
      </c>
      <c r="L665" s="2"/>
      <c r="M665" s="2"/>
      <c r="N665" s="2"/>
      <c r="O665" s="2"/>
      <c r="P665" s="2"/>
      <c r="Q665" s="1"/>
    </row>
    <row r="666" spans="1:17" ht="16" customHeight="1">
      <c r="A666" s="2" t="s">
        <v>1869</v>
      </c>
      <c r="B666" s="2" t="b">
        <v>0</v>
      </c>
      <c r="C666" s="2">
        <v>10</v>
      </c>
      <c r="D666" s="6">
        <v>0.30805666973086282</v>
      </c>
      <c r="E666" s="6">
        <v>1.039759368426468E-2</v>
      </c>
      <c r="F666" s="6">
        <v>0</v>
      </c>
      <c r="G666" s="6">
        <v>0</v>
      </c>
      <c r="H666" s="6">
        <v>0</v>
      </c>
      <c r="I666" s="2">
        <v>0</v>
      </c>
      <c r="J666" s="2">
        <v>0</v>
      </c>
      <c r="K666" s="2" t="b">
        <v>0</v>
      </c>
      <c r="L666" s="2"/>
      <c r="M666" s="2"/>
      <c r="N666" s="2"/>
      <c r="O666" s="2"/>
      <c r="P666" s="2"/>
      <c r="Q666" s="1"/>
    </row>
    <row r="667" spans="1:17" ht="16" customHeight="1">
      <c r="A667" s="2" t="s">
        <v>1870</v>
      </c>
      <c r="B667" s="2" t="b">
        <v>0</v>
      </c>
      <c r="C667" s="2">
        <v>8</v>
      </c>
      <c r="D667" s="6">
        <v>0.1179494952486991</v>
      </c>
      <c r="E667" s="6">
        <v>-2.9701576721007691E-2</v>
      </c>
      <c r="F667" s="6">
        <v>2.9701576721007691E-2</v>
      </c>
      <c r="G667" s="6">
        <v>0.15609970317678551</v>
      </c>
      <c r="H667" s="6">
        <v>0.69146608315098468</v>
      </c>
      <c r="I667" s="2">
        <v>0.57658643326039383</v>
      </c>
      <c r="J667" s="2">
        <v>0.80634573304157553</v>
      </c>
      <c r="K667" s="2" t="b">
        <v>0</v>
      </c>
      <c r="L667" s="2"/>
      <c r="M667" s="2"/>
      <c r="N667" s="2"/>
      <c r="O667" s="2"/>
      <c r="P667" s="2"/>
      <c r="Q667" s="1"/>
    </row>
    <row r="668" spans="1:17" ht="16" customHeight="1">
      <c r="A668" s="2" t="s">
        <v>1871</v>
      </c>
      <c r="B668" s="2" t="b">
        <v>0</v>
      </c>
      <c r="C668" s="2">
        <v>7</v>
      </c>
      <c r="D668" s="6">
        <v>7.0077844415760815E-2</v>
      </c>
      <c r="E668" s="6">
        <v>-5.769379047315077E-2</v>
      </c>
      <c r="F668" s="6">
        <v>5.769379047315077E-2</v>
      </c>
      <c r="G668" s="6">
        <v>0.16265839691615619</v>
      </c>
      <c r="H668" s="6">
        <v>0.85557986870897162</v>
      </c>
      <c r="I668" s="2">
        <v>0.88183807439824946</v>
      </c>
      <c r="J668" s="2">
        <v>0.82932166301969379</v>
      </c>
      <c r="K668" s="2" t="b">
        <v>0</v>
      </c>
      <c r="L668" s="2"/>
      <c r="M668" s="2"/>
      <c r="N668" s="2"/>
      <c r="O668" s="2"/>
      <c r="P668" s="2"/>
      <c r="Q668" s="1"/>
    </row>
    <row r="669" spans="1:17" ht="16" customHeight="1">
      <c r="A669" s="2" t="s">
        <v>1872</v>
      </c>
      <c r="B669" s="2" t="b">
        <v>0</v>
      </c>
      <c r="C669" s="2">
        <v>8</v>
      </c>
      <c r="D669" s="6">
        <v>0.14909465266082031</v>
      </c>
      <c r="E669" s="6">
        <v>-4.2001119595475707E-2</v>
      </c>
      <c r="F669" s="6">
        <v>4.2001119595475707E-2</v>
      </c>
      <c r="G669" s="6">
        <v>0</v>
      </c>
      <c r="H669" s="6">
        <v>0.36761487964989059</v>
      </c>
      <c r="I669" s="2">
        <v>0.73522975929978118</v>
      </c>
      <c r="J669" s="2">
        <v>0</v>
      </c>
      <c r="K669" s="2" t="b">
        <v>0</v>
      </c>
      <c r="L669" s="2"/>
      <c r="M669" s="2"/>
      <c r="N669" s="2"/>
      <c r="O669" s="2"/>
      <c r="P669" s="2"/>
      <c r="Q669" s="1"/>
    </row>
    <row r="670" spans="1:17" ht="16" customHeight="1">
      <c r="A670" s="2" t="s">
        <v>1873</v>
      </c>
      <c r="B670" s="2" t="b">
        <v>0</v>
      </c>
      <c r="C670" s="2">
        <v>7</v>
      </c>
      <c r="D670" s="6">
        <v>6.8229552188469891E-2</v>
      </c>
      <c r="E670" s="6">
        <v>-3.9926512369078682E-3</v>
      </c>
      <c r="F670" s="6">
        <v>3.9926512369078682E-3</v>
      </c>
      <c r="G670" s="6">
        <v>0</v>
      </c>
      <c r="H670" s="6">
        <v>0.13129102844638951</v>
      </c>
      <c r="I670" s="2">
        <v>0.26258205689277903</v>
      </c>
      <c r="J670" s="2">
        <v>0</v>
      </c>
      <c r="K670" s="2" t="b">
        <v>0</v>
      </c>
      <c r="L670" s="2"/>
      <c r="M670" s="2"/>
      <c r="N670" s="2"/>
      <c r="O670" s="2"/>
      <c r="P670" s="2"/>
      <c r="Q670" s="1"/>
    </row>
    <row r="671" spans="1:17" ht="16" customHeight="1">
      <c r="A671" s="2" t="s">
        <v>1874</v>
      </c>
      <c r="B671" s="2" t="b">
        <v>0</v>
      </c>
      <c r="C671" s="2">
        <v>6</v>
      </c>
      <c r="D671" s="6">
        <v>-1.1496125640767421E-3</v>
      </c>
      <c r="E671" s="6">
        <v>-6.5324137521069192E-2</v>
      </c>
      <c r="F671" s="6">
        <v>6.5324137521069192E-2</v>
      </c>
      <c r="G671" s="6">
        <v>0.2820030043690987</v>
      </c>
      <c r="H671" s="6">
        <v>0.96334792122538282</v>
      </c>
      <c r="I671" s="2">
        <v>0.94091903719912462</v>
      </c>
      <c r="J671" s="2">
        <v>0.98577680525164113</v>
      </c>
      <c r="K671" s="2" t="b">
        <v>0</v>
      </c>
      <c r="L671" s="2"/>
      <c r="M671" s="2"/>
      <c r="N671" s="2"/>
      <c r="O671" s="2"/>
      <c r="P671" s="2"/>
      <c r="Q671" s="1"/>
    </row>
    <row r="672" spans="1:17" ht="16" customHeight="1">
      <c r="A672" s="2" t="s">
        <v>1875</v>
      </c>
      <c r="B672" s="2" t="b">
        <v>0</v>
      </c>
      <c r="C672" s="2">
        <v>6</v>
      </c>
      <c r="D672" s="6">
        <v>1.458100287906796E-2</v>
      </c>
      <c r="E672" s="6">
        <v>7.6067111764523632E-2</v>
      </c>
      <c r="F672" s="6">
        <v>0</v>
      </c>
      <c r="G672" s="6">
        <v>4.3913380875956753E-2</v>
      </c>
      <c r="H672" s="6">
        <v>0.22702407002188191</v>
      </c>
      <c r="I672" s="2">
        <v>0</v>
      </c>
      <c r="J672" s="2">
        <v>0.4540481400437637</v>
      </c>
      <c r="K672" s="2" t="b">
        <v>0</v>
      </c>
      <c r="L672" s="2"/>
      <c r="M672" s="2"/>
      <c r="N672" s="2"/>
      <c r="O672" s="2"/>
      <c r="P672" s="2"/>
      <c r="Q672" s="1"/>
    </row>
    <row r="673" spans="1:17" ht="16" customHeight="1">
      <c r="A673" s="2" t="s">
        <v>1876</v>
      </c>
      <c r="B673" s="2" t="b">
        <v>0</v>
      </c>
      <c r="C673" s="2">
        <v>2</v>
      </c>
      <c r="D673" s="6">
        <v>-0.24696005270249249</v>
      </c>
      <c r="E673" s="6">
        <v>-2.5464330560981019E-2</v>
      </c>
      <c r="F673" s="6">
        <v>2.5464330560981019E-2</v>
      </c>
      <c r="G673" s="6">
        <v>0</v>
      </c>
      <c r="H673" s="6">
        <v>0.25984682713347917</v>
      </c>
      <c r="I673" s="2">
        <v>0.51969365426695846</v>
      </c>
      <c r="J673" s="2">
        <v>0</v>
      </c>
      <c r="K673" s="2" t="b">
        <v>1</v>
      </c>
      <c r="L673" s="2"/>
      <c r="M673" s="2"/>
      <c r="N673" s="2"/>
      <c r="O673" s="2"/>
      <c r="P673" s="2"/>
      <c r="Q673" s="1"/>
    </row>
    <row r="674" spans="1:17" ht="16" customHeight="1">
      <c r="A674" s="2" t="s">
        <v>1877</v>
      </c>
      <c r="B674" s="2" t="b">
        <v>0</v>
      </c>
      <c r="C674" s="2">
        <v>7</v>
      </c>
      <c r="D674" s="6">
        <v>8.9427223648581508E-2</v>
      </c>
      <c r="E674" s="6">
        <v>-4.4226141973969041E-2</v>
      </c>
      <c r="F674" s="6">
        <v>4.4226141973969041E-2</v>
      </c>
      <c r="G674" s="6">
        <v>6.2305661615040239E-2</v>
      </c>
      <c r="H674" s="6">
        <v>0.63840262582056895</v>
      </c>
      <c r="I674" s="2">
        <v>0.76039387308533923</v>
      </c>
      <c r="J674" s="2">
        <v>0.51641137855579866</v>
      </c>
      <c r="K674" s="2" t="b">
        <v>0</v>
      </c>
      <c r="L674" s="2"/>
      <c r="M674" s="2"/>
      <c r="N674" s="2"/>
      <c r="O674" s="2"/>
      <c r="P674" s="2"/>
      <c r="Q674" s="1"/>
    </row>
    <row r="675" spans="1:17" ht="16" customHeight="1">
      <c r="A675" s="2" t="s">
        <v>1878</v>
      </c>
      <c r="B675" s="2" t="b">
        <v>0</v>
      </c>
      <c r="C675" s="2">
        <v>2</v>
      </c>
      <c r="D675" s="6">
        <v>-0.34168892531145478</v>
      </c>
      <c r="E675" s="6">
        <v>-5.6025350056092382E-2</v>
      </c>
      <c r="F675" s="6">
        <v>5.6025350056092382E-2</v>
      </c>
      <c r="G675" s="6">
        <v>9.6592503148933112E-2</v>
      </c>
      <c r="H675" s="6">
        <v>0.74835886214442016</v>
      </c>
      <c r="I675" s="2">
        <v>0.87308533916849018</v>
      </c>
      <c r="J675" s="2">
        <v>0.62363238512035013</v>
      </c>
      <c r="K675" s="2" t="b">
        <v>0</v>
      </c>
      <c r="L675" s="2"/>
      <c r="M675" s="2"/>
      <c r="N675" s="2"/>
      <c r="O675" s="2"/>
      <c r="P675" s="2"/>
      <c r="Q675" s="1"/>
    </row>
    <row r="676" spans="1:17" ht="16" customHeight="1">
      <c r="A676" s="2" t="s">
        <v>1879</v>
      </c>
      <c r="B676" s="2" t="b">
        <v>0</v>
      </c>
      <c r="C676" s="2">
        <v>2</v>
      </c>
      <c r="D676" s="6">
        <v>-0.36580841247439377</v>
      </c>
      <c r="E676" s="6">
        <v>-3.397391036250369E-2</v>
      </c>
      <c r="F676" s="6">
        <v>3.397391036250369E-2</v>
      </c>
      <c r="G676" s="6">
        <v>0</v>
      </c>
      <c r="H676" s="6">
        <v>0.32056892778993429</v>
      </c>
      <c r="I676" s="2">
        <v>0.64113785557986869</v>
      </c>
      <c r="J676" s="2">
        <v>0</v>
      </c>
      <c r="K676" s="2" t="b">
        <v>0</v>
      </c>
      <c r="L676" s="2"/>
      <c r="M676" s="2"/>
      <c r="N676" s="2"/>
      <c r="O676" s="2"/>
      <c r="P676" s="2"/>
      <c r="Q676" s="1"/>
    </row>
    <row r="677" spans="1:17" ht="16" customHeight="1">
      <c r="A677" s="2" t="s">
        <v>1880</v>
      </c>
      <c r="B677" s="2" t="b">
        <v>0</v>
      </c>
      <c r="C677" s="2">
        <v>3</v>
      </c>
      <c r="D677" s="6">
        <v>-0.15524182838310291</v>
      </c>
      <c r="E677" s="6">
        <v>-5.2794109375258413E-2</v>
      </c>
      <c r="F677" s="6">
        <v>5.2794109375258413E-2</v>
      </c>
      <c r="G677" s="6">
        <v>6.9959066331186009E-2</v>
      </c>
      <c r="H677" s="6">
        <v>0.69365426695842458</v>
      </c>
      <c r="I677" s="2">
        <v>0.85010940919037215</v>
      </c>
      <c r="J677" s="2">
        <v>0.53719912472647702</v>
      </c>
      <c r="K677" s="2" t="b">
        <v>0</v>
      </c>
      <c r="L677" s="2"/>
      <c r="M677" s="2"/>
      <c r="N677" s="2"/>
      <c r="O677" s="2"/>
      <c r="P677" s="2"/>
      <c r="Q677" s="1"/>
    </row>
    <row r="678" spans="1:17" ht="16" customHeight="1">
      <c r="A678" s="2" t="s">
        <v>1881</v>
      </c>
      <c r="B678" s="2" t="b">
        <v>0</v>
      </c>
      <c r="C678" s="2">
        <v>1</v>
      </c>
      <c r="D678" s="6">
        <v>-1.013966195972668</v>
      </c>
      <c r="E678" s="6">
        <v>-5.8008954422079539E-2</v>
      </c>
      <c r="F678" s="6">
        <v>5.8008954422079539E-2</v>
      </c>
      <c r="G678" s="6">
        <v>0.1383193631300334</v>
      </c>
      <c r="H678" s="6">
        <v>0.8216630196936543</v>
      </c>
      <c r="I678" s="2">
        <v>0.88293216630196936</v>
      </c>
      <c r="J678" s="2">
        <v>0.76039387308533923</v>
      </c>
      <c r="K678" s="2" t="b">
        <v>0</v>
      </c>
      <c r="L678" s="2"/>
      <c r="M678" s="2"/>
      <c r="N678" s="2"/>
      <c r="O678" s="2"/>
      <c r="P678" s="2"/>
      <c r="Q678" s="1"/>
    </row>
    <row r="679" spans="1:17" ht="16" customHeight="1">
      <c r="A679" s="2" t="s">
        <v>1882</v>
      </c>
      <c r="B679" s="2" t="b">
        <v>0</v>
      </c>
      <c r="C679" s="2">
        <v>8</v>
      </c>
      <c r="D679" s="6">
        <v>0.13047494982714361</v>
      </c>
      <c r="E679" s="6">
        <v>-7.5887599848266304E-2</v>
      </c>
      <c r="F679" s="6">
        <v>7.5887599848266304E-2</v>
      </c>
      <c r="G679" s="6">
        <v>7.4224600205119881E-2</v>
      </c>
      <c r="H679" s="6">
        <v>0.76258205689277903</v>
      </c>
      <c r="I679" s="2">
        <v>0.97264770240700216</v>
      </c>
      <c r="J679" s="2">
        <v>0.55251641137855578</v>
      </c>
      <c r="K679" s="2" t="b">
        <v>0</v>
      </c>
      <c r="L679" s="2"/>
      <c r="M679" s="2"/>
      <c r="N679" s="2"/>
      <c r="O679" s="2"/>
      <c r="P679" s="2"/>
      <c r="Q679" s="1"/>
    </row>
    <row r="680" spans="1:17" ht="16" customHeight="1">
      <c r="A680" s="2" t="s">
        <v>1883</v>
      </c>
      <c r="B680" s="2" t="b">
        <v>0</v>
      </c>
      <c r="C680" s="2">
        <v>5</v>
      </c>
      <c r="D680" s="6">
        <v>-3.4381213180592847E-2</v>
      </c>
      <c r="E680" s="6">
        <v>-1.3950142294865959E-3</v>
      </c>
      <c r="F680" s="6">
        <v>1.3950142294865959E-3</v>
      </c>
      <c r="G680" s="6">
        <v>0</v>
      </c>
      <c r="H680" s="6">
        <v>0.11323851203501099</v>
      </c>
      <c r="I680" s="2">
        <v>0.2264770240700219</v>
      </c>
      <c r="J680" s="2">
        <v>0</v>
      </c>
      <c r="K680" s="2" t="b">
        <v>0</v>
      </c>
      <c r="L680" s="2"/>
      <c r="M680" s="2"/>
      <c r="N680" s="2"/>
      <c r="O680" s="2"/>
      <c r="P680" s="2"/>
      <c r="Q680" s="1"/>
    </row>
    <row r="681" spans="1:17" ht="16" customHeight="1">
      <c r="A681" s="2" t="s">
        <v>1884</v>
      </c>
      <c r="B681" s="2" t="b">
        <v>0</v>
      </c>
      <c r="C681" s="2">
        <v>7</v>
      </c>
      <c r="D681" s="6">
        <v>8.7142288462852158E-2</v>
      </c>
      <c r="E681" s="6">
        <v>-1.2138296174021149E-3</v>
      </c>
      <c r="F681" s="6">
        <v>1.2138296174021149E-3</v>
      </c>
      <c r="G681" s="6">
        <v>0</v>
      </c>
      <c r="H681" s="6">
        <v>0.112144420131291</v>
      </c>
      <c r="I681" s="2">
        <v>0.22428884026258211</v>
      </c>
      <c r="J681" s="2">
        <v>0</v>
      </c>
      <c r="K681" s="2" t="b">
        <v>0</v>
      </c>
      <c r="L681" s="2"/>
      <c r="M681" s="2"/>
      <c r="N681" s="2"/>
      <c r="O681" s="2"/>
      <c r="P681" s="2"/>
      <c r="Q681" s="1"/>
    </row>
    <row r="682" spans="1:17" ht="16" customHeight="1">
      <c r="A682" s="2" t="s">
        <v>1885</v>
      </c>
      <c r="B682" s="2" t="b">
        <v>0</v>
      </c>
      <c r="C682" s="2">
        <v>6</v>
      </c>
      <c r="D682" s="6">
        <v>4.1002805282114772E-2</v>
      </c>
      <c r="E682" s="6">
        <v>-2.7064084785468841E-2</v>
      </c>
      <c r="F682" s="6">
        <v>2.7064084785468841E-2</v>
      </c>
      <c r="G682" s="6">
        <v>1.2899034313708171E-2</v>
      </c>
      <c r="H682" s="6">
        <v>0.43982494529540478</v>
      </c>
      <c r="I682" s="2">
        <v>0.53282275711159732</v>
      </c>
      <c r="J682" s="2">
        <v>0.34682713347921218</v>
      </c>
      <c r="K682" s="2" t="b">
        <v>0</v>
      </c>
      <c r="L682" s="2"/>
      <c r="M682" s="2"/>
      <c r="N682" s="2"/>
      <c r="O682" s="2"/>
      <c r="P682" s="2"/>
      <c r="Q682" s="1"/>
    </row>
    <row r="683" spans="1:17" ht="16" customHeight="1">
      <c r="A683" s="2" t="s">
        <v>1886</v>
      </c>
      <c r="B683" s="2" t="b">
        <v>0</v>
      </c>
      <c r="C683" s="2">
        <v>7</v>
      </c>
      <c r="D683" s="6">
        <v>5.8980243990956777E-2</v>
      </c>
      <c r="E683" s="6">
        <v>-2.8143496917495441E-2</v>
      </c>
      <c r="F683" s="6">
        <v>2.8143496917495441E-2</v>
      </c>
      <c r="G683" s="6">
        <v>0</v>
      </c>
      <c r="H683" s="6">
        <v>0.27680525164113778</v>
      </c>
      <c r="I683" s="2">
        <v>0.55361050328227568</v>
      </c>
      <c r="J683" s="2">
        <v>0</v>
      </c>
      <c r="K683" s="2" t="b">
        <v>0</v>
      </c>
      <c r="L683" s="2"/>
      <c r="M683" s="2"/>
      <c r="N683" s="2"/>
      <c r="O683" s="2"/>
      <c r="P683" s="2"/>
      <c r="Q683" s="1"/>
    </row>
    <row r="684" spans="1:17" ht="16" customHeight="1">
      <c r="A684" s="2" t="s">
        <v>1887</v>
      </c>
      <c r="B684" s="2" t="b">
        <v>0</v>
      </c>
      <c r="C684" s="2">
        <v>7</v>
      </c>
      <c r="D684" s="6">
        <v>7.7308486815024072E-2</v>
      </c>
      <c r="E684" s="6">
        <v>-4.5647175873001197E-2</v>
      </c>
      <c r="F684" s="6">
        <v>4.5647175873001197E-2</v>
      </c>
      <c r="G684" s="6">
        <v>0.1038949853368885</v>
      </c>
      <c r="H684" s="6">
        <v>0.72045951859956237</v>
      </c>
      <c r="I684" s="2">
        <v>0.77789934354485779</v>
      </c>
      <c r="J684" s="2">
        <v>0.66301969365426705</v>
      </c>
      <c r="K684" s="2" t="b">
        <v>0</v>
      </c>
      <c r="L684" s="2"/>
      <c r="M684" s="2"/>
      <c r="N684" s="2"/>
      <c r="O684" s="2"/>
      <c r="P684" s="2"/>
      <c r="Q684" s="1"/>
    </row>
    <row r="685" spans="1:17" ht="16" customHeight="1">
      <c r="A685" s="2" t="s">
        <v>1888</v>
      </c>
      <c r="B685" s="2" t="b">
        <v>0</v>
      </c>
      <c r="C685" s="2">
        <v>2</v>
      </c>
      <c r="D685" s="6">
        <v>-0.32335860143042661</v>
      </c>
      <c r="E685" s="6">
        <v>-1.006157733926916E-2</v>
      </c>
      <c r="F685" s="6">
        <v>1.006157733926916E-2</v>
      </c>
      <c r="G685" s="6">
        <v>8.4572777950550473E-2</v>
      </c>
      <c r="H685" s="6">
        <v>0.44420131291028442</v>
      </c>
      <c r="I685" s="2">
        <v>0.31181619256017512</v>
      </c>
      <c r="J685" s="2">
        <v>0.57658643326039383</v>
      </c>
      <c r="K685" s="2" t="b">
        <v>0</v>
      </c>
      <c r="L685" s="2"/>
      <c r="M685" s="2"/>
      <c r="N685" s="2"/>
      <c r="O685" s="2"/>
      <c r="P685" s="2"/>
      <c r="Q685" s="1"/>
    </row>
    <row r="686" spans="1:17" ht="16" customHeight="1">
      <c r="A686" s="2" t="s">
        <v>1889</v>
      </c>
      <c r="B686" s="2" t="b">
        <v>0</v>
      </c>
      <c r="C686" s="2">
        <v>1</v>
      </c>
      <c r="D686" s="6">
        <v>-0.40764220081185137</v>
      </c>
      <c r="E686" s="6">
        <v>-4.3215870801023022E-2</v>
      </c>
      <c r="F686" s="6">
        <v>4.3215870801023022E-2</v>
      </c>
      <c r="G686" s="6">
        <v>0.1153482090728451</v>
      </c>
      <c r="H686" s="6">
        <v>0.72647702407002179</v>
      </c>
      <c r="I686" s="2">
        <v>0.75273522975929974</v>
      </c>
      <c r="J686" s="2">
        <v>0.70021881838074396</v>
      </c>
      <c r="K686" s="2" t="b">
        <v>0</v>
      </c>
      <c r="L686" s="2"/>
      <c r="M686" s="2"/>
      <c r="N686" s="2"/>
      <c r="O686" s="2"/>
      <c r="P686" s="2"/>
      <c r="Q686" s="1"/>
    </row>
    <row r="687" spans="1:17" ht="16" customHeight="1">
      <c r="A687" s="2" t="s">
        <v>1890</v>
      </c>
      <c r="B687" s="2" t="b">
        <v>0</v>
      </c>
      <c r="C687" s="2">
        <v>10</v>
      </c>
      <c r="D687" s="6">
        <v>0.24575058465307431</v>
      </c>
      <c r="E687" s="6">
        <v>-4.2682748488436867E-2</v>
      </c>
      <c r="F687" s="6">
        <v>4.2682748488436867E-2</v>
      </c>
      <c r="G687" s="6">
        <v>1.362692715625179E-2</v>
      </c>
      <c r="H687" s="6">
        <v>0.54704595185995619</v>
      </c>
      <c r="I687" s="2">
        <v>0.74288840262582057</v>
      </c>
      <c r="J687" s="2">
        <v>0.35120350109409187</v>
      </c>
      <c r="K687" s="2" t="b">
        <v>0</v>
      </c>
      <c r="L687" s="2"/>
      <c r="M687" s="2"/>
      <c r="N687" s="2"/>
      <c r="O687" s="2"/>
      <c r="P687" s="2"/>
      <c r="Q687" s="1"/>
    </row>
    <row r="688" spans="1:17" ht="16" customHeight="1">
      <c r="A688" s="2" t="s">
        <v>1891</v>
      </c>
      <c r="B688" s="2" t="b">
        <v>0</v>
      </c>
      <c r="C688" s="2">
        <v>3</v>
      </c>
      <c r="D688" s="6">
        <v>-0.1376407651978338</v>
      </c>
      <c r="E688" s="6">
        <v>-6.1926258486622671E-2</v>
      </c>
      <c r="F688" s="6">
        <v>6.1926258486622671E-2</v>
      </c>
      <c r="G688" s="6">
        <v>6.2017072455112843E-2</v>
      </c>
      <c r="H688" s="6">
        <v>0.71608315098468278</v>
      </c>
      <c r="I688" s="2">
        <v>0.91903719912472648</v>
      </c>
      <c r="J688" s="2">
        <v>0.51312910284463897</v>
      </c>
      <c r="K688" s="2" t="b">
        <v>0</v>
      </c>
      <c r="L688" s="2"/>
      <c r="M688" s="2"/>
      <c r="N688" s="2"/>
      <c r="O688" s="2"/>
      <c r="P688" s="2"/>
      <c r="Q688" s="1"/>
    </row>
    <row r="689" spans="1:17" ht="16" customHeight="1">
      <c r="A689" s="2" t="s">
        <v>1892</v>
      </c>
      <c r="B689" s="2" t="b">
        <v>0</v>
      </c>
      <c r="C689" s="2">
        <v>7</v>
      </c>
      <c r="D689" s="6">
        <v>4.7848665078317053E-2</v>
      </c>
      <c r="E689" s="6">
        <v>-4.5303765017178671E-2</v>
      </c>
      <c r="F689" s="6">
        <v>4.5303765017178671E-2</v>
      </c>
      <c r="G689" s="6">
        <v>1.8381772432507021E-2</v>
      </c>
      <c r="H689" s="6">
        <v>0.57275711159737408</v>
      </c>
      <c r="I689" s="2">
        <v>0.77571115973741778</v>
      </c>
      <c r="J689" s="2">
        <v>0.36980306345733038</v>
      </c>
      <c r="K689" s="2" t="b">
        <v>0</v>
      </c>
      <c r="L689" s="2"/>
      <c r="M689" s="2"/>
      <c r="N689" s="2"/>
      <c r="O689" s="2"/>
      <c r="P689" s="2"/>
      <c r="Q689" s="1"/>
    </row>
    <row r="690" spans="1:17" ht="16" customHeight="1">
      <c r="A690" s="2" t="s">
        <v>1893</v>
      </c>
      <c r="B690" s="2" t="b">
        <v>0</v>
      </c>
      <c r="C690" s="2">
        <v>10</v>
      </c>
      <c r="D690" s="6">
        <v>0.38611549445422622</v>
      </c>
      <c r="E690" s="6">
        <v>-9.6984390293746059E-2</v>
      </c>
      <c r="F690" s="6">
        <v>9.6984390293746059E-2</v>
      </c>
      <c r="G690" s="6">
        <v>0.25431078538723118</v>
      </c>
      <c r="H690" s="6">
        <v>0.98140043763676155</v>
      </c>
      <c r="I690" s="2">
        <v>0.99562363238512031</v>
      </c>
      <c r="J690" s="2">
        <v>0.96717724288840268</v>
      </c>
      <c r="K690" s="2" t="b">
        <v>0</v>
      </c>
      <c r="L690" s="2"/>
      <c r="M690" s="2"/>
      <c r="N690" s="2"/>
      <c r="O690" s="2"/>
      <c r="P690" s="2"/>
      <c r="Q690" s="1"/>
    </row>
    <row r="691" spans="1:17" ht="16" customHeight="1">
      <c r="A691" s="2" t="s">
        <v>1894</v>
      </c>
      <c r="B691" s="2" t="b">
        <v>0</v>
      </c>
      <c r="C691" s="2">
        <v>6</v>
      </c>
      <c r="D691" s="6">
        <v>2.2300416298872111E-2</v>
      </c>
      <c r="E691" s="6">
        <v>-5.561530571961959E-2</v>
      </c>
      <c r="F691" s="6">
        <v>5.561530571961959E-2</v>
      </c>
      <c r="G691" s="6">
        <v>6.3118615447172996E-2</v>
      </c>
      <c r="H691" s="6">
        <v>0.69420131291028442</v>
      </c>
      <c r="I691" s="2">
        <v>0.86980306345733038</v>
      </c>
      <c r="J691" s="2">
        <v>0.51859956236323856</v>
      </c>
      <c r="K691" s="2" t="b">
        <v>0</v>
      </c>
      <c r="L691" s="2"/>
      <c r="M691" s="2"/>
      <c r="N691" s="2"/>
      <c r="O691" s="2"/>
      <c r="P691" s="2"/>
      <c r="Q691" s="1"/>
    </row>
    <row r="692" spans="1:17" ht="16" customHeight="1">
      <c r="A692" s="2" t="s">
        <v>1895</v>
      </c>
      <c r="B692" s="2" t="b">
        <v>0</v>
      </c>
      <c r="C692" s="2">
        <v>5</v>
      </c>
      <c r="D692" s="6">
        <v>-4.561629856157208E-2</v>
      </c>
      <c r="E692" s="6">
        <v>-7.0072649576898322E-2</v>
      </c>
      <c r="F692" s="6">
        <v>7.0072649576898322E-2</v>
      </c>
      <c r="G692" s="6">
        <v>0.15467841482733549</v>
      </c>
      <c r="H692" s="6">
        <v>0.87855579868708977</v>
      </c>
      <c r="I692" s="2">
        <v>0.95514223194748349</v>
      </c>
      <c r="J692" s="2">
        <v>0.80196936542669595</v>
      </c>
      <c r="K692" s="2" t="b">
        <v>0</v>
      </c>
      <c r="L692" s="2"/>
      <c r="M692" s="2"/>
      <c r="N692" s="2"/>
      <c r="O692" s="2"/>
      <c r="P692" s="2"/>
      <c r="Q692" s="1"/>
    </row>
    <row r="693" spans="1:17" ht="16" customHeight="1">
      <c r="A693" s="2" t="s">
        <v>1896</v>
      </c>
      <c r="B693" s="2" t="b">
        <v>0</v>
      </c>
      <c r="C693" s="2">
        <v>8</v>
      </c>
      <c r="D693" s="6">
        <v>0.1061043021423595</v>
      </c>
      <c r="E693" s="6">
        <v>-5.2488385928737273E-2</v>
      </c>
      <c r="F693" s="6">
        <v>5.2488385928737273E-2</v>
      </c>
      <c r="G693" s="6">
        <v>0</v>
      </c>
      <c r="H693" s="6">
        <v>0.42396061269146612</v>
      </c>
      <c r="I693" s="2">
        <v>0.84792122538293213</v>
      </c>
      <c r="J693" s="2">
        <v>0</v>
      </c>
      <c r="K693" s="2" t="b">
        <v>0</v>
      </c>
      <c r="L693" s="2"/>
      <c r="M693" s="2"/>
      <c r="N693" s="2"/>
      <c r="O693" s="2"/>
      <c r="P693" s="2"/>
      <c r="Q693" s="1"/>
    </row>
    <row r="694" spans="1:17" ht="16" customHeight="1">
      <c r="A694" s="2" t="s">
        <v>1897</v>
      </c>
      <c r="B694" s="2" t="b">
        <v>0</v>
      </c>
      <c r="C694" s="2">
        <v>9</v>
      </c>
      <c r="D694" s="6">
        <v>0.17986711334446001</v>
      </c>
      <c r="E694" s="6">
        <v>-6.3484658470111033E-2</v>
      </c>
      <c r="F694" s="6">
        <v>6.3484658470111033E-2</v>
      </c>
      <c r="G694" s="6">
        <v>4.6410440221905623E-2</v>
      </c>
      <c r="H694" s="6">
        <v>0.69529540481400443</v>
      </c>
      <c r="I694" s="2">
        <v>0.93107221006564556</v>
      </c>
      <c r="J694" s="2">
        <v>0.45951859956236318</v>
      </c>
      <c r="K694" s="2" t="b">
        <v>0</v>
      </c>
      <c r="L694" s="2"/>
      <c r="M694" s="2"/>
      <c r="N694" s="2"/>
      <c r="O694" s="2"/>
      <c r="P694" s="2"/>
      <c r="Q694" s="1"/>
    </row>
    <row r="695" spans="1:17" ht="16" customHeight="1">
      <c r="A695" s="2" t="s">
        <v>1898</v>
      </c>
      <c r="B695" s="2" t="b">
        <v>0</v>
      </c>
      <c r="C695" s="2">
        <v>4</v>
      </c>
      <c r="D695" s="6">
        <v>-7.9994983580937568E-2</v>
      </c>
      <c r="E695" s="6">
        <v>-5.0285658407346362E-2</v>
      </c>
      <c r="F695" s="6">
        <v>5.0285658407346362E-2</v>
      </c>
      <c r="G695" s="6">
        <v>3.3443330362355597E-2</v>
      </c>
      <c r="H695" s="6">
        <v>0.62199124726477018</v>
      </c>
      <c r="I695" s="2">
        <v>0.82494529540481398</v>
      </c>
      <c r="J695" s="2">
        <v>0.41903719912472648</v>
      </c>
      <c r="K695" s="2" t="b">
        <v>0</v>
      </c>
      <c r="L695" s="2"/>
      <c r="M695" s="2"/>
      <c r="N695" s="2"/>
      <c r="O695" s="2"/>
      <c r="P695" s="2"/>
      <c r="Q695" s="1"/>
    </row>
    <row r="696" spans="1:17" ht="16" customHeight="1">
      <c r="A696" s="2" t="s">
        <v>1899</v>
      </c>
      <c r="B696" s="2" t="b">
        <v>0</v>
      </c>
      <c r="C696" s="2">
        <v>5</v>
      </c>
      <c r="D696" s="6">
        <v>-4.3607765285121121E-2</v>
      </c>
      <c r="E696" s="6">
        <v>-5.8721611135946011E-2</v>
      </c>
      <c r="F696" s="6">
        <v>5.8721611135946011E-2</v>
      </c>
      <c r="G696" s="6">
        <v>5.7850015789775507E-2</v>
      </c>
      <c r="H696" s="6">
        <v>0.69803063457330417</v>
      </c>
      <c r="I696" s="2">
        <v>0.89059080962800874</v>
      </c>
      <c r="J696" s="2">
        <v>0.50547045951859959</v>
      </c>
      <c r="K696" s="2" t="b">
        <v>1</v>
      </c>
      <c r="L696" s="2"/>
      <c r="M696" s="2"/>
      <c r="N696" s="2"/>
      <c r="O696" s="2"/>
      <c r="P696" s="2"/>
      <c r="Q696" s="1"/>
    </row>
    <row r="697" spans="1:17" ht="16" customHeight="1">
      <c r="A697" s="2" t="s">
        <v>1900</v>
      </c>
      <c r="B697" s="2" t="b">
        <v>0</v>
      </c>
      <c r="C697" s="2">
        <v>9</v>
      </c>
      <c r="D697" s="6">
        <v>0.19563149377357031</v>
      </c>
      <c r="E697" s="6">
        <v>-6.3811563643094621E-2</v>
      </c>
      <c r="F697" s="6">
        <v>6.3811563643094621E-2</v>
      </c>
      <c r="G697" s="6">
        <v>6.9390132462112883E-2</v>
      </c>
      <c r="H697" s="6">
        <v>0.73413566739606129</v>
      </c>
      <c r="I697" s="2">
        <v>0.93326039387308546</v>
      </c>
      <c r="J697" s="2">
        <v>0.53501094091903723</v>
      </c>
      <c r="K697" s="2" t="b">
        <v>1</v>
      </c>
      <c r="L697" s="2"/>
      <c r="M697" s="2"/>
      <c r="N697" s="2"/>
      <c r="O697" s="2"/>
      <c r="P697" s="2"/>
      <c r="Q697" s="1"/>
    </row>
    <row r="698" spans="1:17" ht="16" customHeight="1">
      <c r="A698" s="2" t="s">
        <v>1901</v>
      </c>
      <c r="B698" s="2" t="b">
        <v>0</v>
      </c>
      <c r="C698" s="2">
        <v>2</v>
      </c>
      <c r="D698" s="6">
        <v>-0.32022508148447182</v>
      </c>
      <c r="E698" s="6">
        <v>-6.0807206923274508E-2</v>
      </c>
      <c r="F698" s="6">
        <v>6.0807206923274508E-2</v>
      </c>
      <c r="G698" s="6">
        <v>0.12934505169808541</v>
      </c>
      <c r="H698" s="6">
        <v>0.81783369803063466</v>
      </c>
      <c r="I698" s="2">
        <v>0.90262582056892782</v>
      </c>
      <c r="J698" s="2">
        <v>0.73304157549234139</v>
      </c>
      <c r="K698" s="2" t="b">
        <v>0</v>
      </c>
      <c r="L698" s="2"/>
      <c r="M698" s="2"/>
      <c r="N698" s="2"/>
      <c r="O698" s="2"/>
      <c r="P698" s="2"/>
      <c r="Q698" s="1"/>
    </row>
    <row r="699" spans="1:17" ht="16" customHeight="1">
      <c r="A699" s="2" t="s">
        <v>1902</v>
      </c>
      <c r="B699" s="2" t="b">
        <v>0</v>
      </c>
      <c r="C699" s="2">
        <v>5</v>
      </c>
      <c r="D699" s="6">
        <v>-4.2040205162962217E-2</v>
      </c>
      <c r="E699" s="6">
        <v>-5.0878821809261378E-2</v>
      </c>
      <c r="F699" s="6">
        <v>5.0878821809261378E-2</v>
      </c>
      <c r="G699" s="6">
        <v>0</v>
      </c>
      <c r="H699" s="6">
        <v>0.41794310722100658</v>
      </c>
      <c r="I699" s="2">
        <v>0.83588621444201328</v>
      </c>
      <c r="J699" s="2">
        <v>0</v>
      </c>
      <c r="K699" s="2" t="b">
        <v>0</v>
      </c>
      <c r="L699" s="2"/>
      <c r="M699" s="2"/>
      <c r="N699" s="2"/>
      <c r="O699" s="2"/>
      <c r="P699" s="2"/>
      <c r="Q699" s="1"/>
    </row>
    <row r="700" spans="1:17" ht="16" customHeight="1">
      <c r="A700" s="2" t="s">
        <v>1903</v>
      </c>
      <c r="B700" s="2" t="b">
        <v>0</v>
      </c>
      <c r="C700" s="2">
        <v>7</v>
      </c>
      <c r="D700" s="6">
        <v>8.1526177814228828E-2</v>
      </c>
      <c r="E700" s="6">
        <v>-1.1181179205021119E-2</v>
      </c>
      <c r="F700" s="6">
        <v>1.1181179205021119E-2</v>
      </c>
      <c r="G700" s="6">
        <v>0.26077343528995511</v>
      </c>
      <c r="H700" s="6">
        <v>0.65043763676148791</v>
      </c>
      <c r="I700" s="2">
        <v>0.32385120350109409</v>
      </c>
      <c r="J700" s="2">
        <v>0.97702407002188185</v>
      </c>
      <c r="K700" s="2" t="b">
        <v>0</v>
      </c>
      <c r="L700" s="2"/>
      <c r="M700" s="2"/>
      <c r="N700" s="2"/>
      <c r="O700" s="2"/>
      <c r="P700" s="2"/>
      <c r="Q700" s="1"/>
    </row>
    <row r="701" spans="1:17" ht="16" customHeight="1">
      <c r="A701" s="2" t="s">
        <v>1904</v>
      </c>
      <c r="B701" s="2" t="b">
        <v>0</v>
      </c>
      <c r="C701" s="2">
        <v>5</v>
      </c>
      <c r="D701" s="6">
        <v>-3.7078239686979923E-2</v>
      </c>
      <c r="E701" s="6">
        <v>2.050006983964733E-2</v>
      </c>
      <c r="F701" s="6">
        <v>0</v>
      </c>
      <c r="G701" s="6">
        <v>0</v>
      </c>
      <c r="H701" s="6">
        <v>0</v>
      </c>
      <c r="I701" s="2">
        <v>0</v>
      </c>
      <c r="J701" s="2">
        <v>0</v>
      </c>
      <c r="K701" s="2" t="b">
        <v>0</v>
      </c>
      <c r="L701" s="2"/>
      <c r="M701" s="2"/>
      <c r="N701" s="2"/>
      <c r="O701" s="2"/>
      <c r="P701" s="2"/>
      <c r="Q701" s="1"/>
    </row>
    <row r="702" spans="1:17" ht="16" customHeight="1">
      <c r="A702" s="2" t="s">
        <v>1905</v>
      </c>
      <c r="B702" s="2" t="b">
        <v>0</v>
      </c>
      <c r="C702" s="2">
        <v>10</v>
      </c>
      <c r="D702" s="6">
        <v>0.23271496944233061</v>
      </c>
      <c r="E702" s="6">
        <v>-5.4971877035238897E-2</v>
      </c>
      <c r="F702" s="6">
        <v>5.4971877035238897E-2</v>
      </c>
      <c r="G702" s="6">
        <v>0</v>
      </c>
      <c r="H702" s="6">
        <v>0.4327133479212254</v>
      </c>
      <c r="I702" s="2">
        <v>0.8654266958424508</v>
      </c>
      <c r="J702" s="2">
        <v>0</v>
      </c>
      <c r="K702" s="2" t="b">
        <v>0</v>
      </c>
      <c r="L702" s="2"/>
      <c r="M702" s="2"/>
      <c r="N702" s="2"/>
      <c r="O702" s="2"/>
      <c r="P702" s="2"/>
      <c r="Q702" s="1"/>
    </row>
    <row r="703" spans="1:17" ht="16" customHeight="1">
      <c r="A703" s="2" t="s">
        <v>1906</v>
      </c>
      <c r="B703" s="2" t="b">
        <v>0</v>
      </c>
      <c r="C703" s="2">
        <v>8</v>
      </c>
      <c r="D703" s="6">
        <v>0.14158089209810129</v>
      </c>
      <c r="E703" s="6">
        <v>-1.003826026415189E-3</v>
      </c>
      <c r="F703" s="6">
        <v>1.003826026415189E-3</v>
      </c>
      <c r="G703" s="6">
        <v>0.1568129907400829</v>
      </c>
      <c r="H703" s="6">
        <v>0.51422319474835887</v>
      </c>
      <c r="I703" s="2">
        <v>0.21991247264770239</v>
      </c>
      <c r="J703" s="2">
        <v>0.80853391684901543</v>
      </c>
      <c r="K703" s="2" t="b">
        <v>0</v>
      </c>
      <c r="L703" s="2"/>
      <c r="M703" s="2"/>
      <c r="N703" s="2"/>
      <c r="O703" s="2"/>
      <c r="P703" s="2"/>
      <c r="Q703" s="1"/>
    </row>
    <row r="704" spans="1:17" ht="16" customHeight="1">
      <c r="A704" s="2" t="s">
        <v>1907</v>
      </c>
      <c r="B704" s="2" t="b">
        <v>0</v>
      </c>
      <c r="C704" s="2">
        <v>2</v>
      </c>
      <c r="D704" s="6">
        <v>-0.21801033902387321</v>
      </c>
      <c r="E704" s="6">
        <v>-1.699181327236365E-2</v>
      </c>
      <c r="F704" s="6">
        <v>1.699181327236365E-2</v>
      </c>
      <c r="G704" s="6">
        <v>4.0713187408041897E-2</v>
      </c>
      <c r="H704" s="6">
        <v>0.41739606126914658</v>
      </c>
      <c r="I704" s="2">
        <v>0.39277899343544859</v>
      </c>
      <c r="J704" s="2">
        <v>0.44201312910284463</v>
      </c>
      <c r="K704" s="2" t="b">
        <v>0</v>
      </c>
      <c r="L704" s="2"/>
      <c r="M704" s="2"/>
      <c r="N704" s="2"/>
      <c r="O704" s="2"/>
      <c r="P704" s="2"/>
      <c r="Q704" s="1"/>
    </row>
    <row r="705" spans="1:17" ht="16" customHeight="1">
      <c r="A705" s="2" t="s">
        <v>1908</v>
      </c>
      <c r="B705" s="2" t="b">
        <v>0</v>
      </c>
      <c r="C705" s="2">
        <v>4</v>
      </c>
      <c r="D705" s="6">
        <v>-5.9101786774945077E-2</v>
      </c>
      <c r="E705" s="6">
        <v>-5.9308446863497441E-2</v>
      </c>
      <c r="F705" s="6">
        <v>5.9308446863497441E-2</v>
      </c>
      <c r="G705" s="6">
        <v>0.1502938768683138</v>
      </c>
      <c r="H705" s="6">
        <v>0.84245076586433254</v>
      </c>
      <c r="I705" s="2">
        <v>0.89606126914660833</v>
      </c>
      <c r="J705" s="2">
        <v>0.78884026258205675</v>
      </c>
      <c r="K705" s="2" t="b">
        <v>0</v>
      </c>
      <c r="L705" s="2"/>
      <c r="M705" s="2"/>
      <c r="N705" s="2"/>
      <c r="O705" s="2"/>
      <c r="P705" s="2"/>
      <c r="Q705" s="1"/>
    </row>
    <row r="706" spans="1:17" ht="16" customHeight="1">
      <c r="A706" s="2" t="s">
        <v>1909</v>
      </c>
      <c r="B706" s="2" t="b">
        <v>0</v>
      </c>
      <c r="C706" s="2">
        <v>4</v>
      </c>
      <c r="D706" s="6">
        <v>-6.8120150888158454E-2</v>
      </c>
      <c r="E706" s="6">
        <v>-1.3900634499640669E-2</v>
      </c>
      <c r="F706" s="6">
        <v>1.3900634499640669E-2</v>
      </c>
      <c r="G706" s="6">
        <v>0.14246511747913171</v>
      </c>
      <c r="H706" s="6">
        <v>0.56509846827133481</v>
      </c>
      <c r="I706" s="2">
        <v>0.35995623632385121</v>
      </c>
      <c r="J706" s="2">
        <v>0.77024070021881841</v>
      </c>
      <c r="K706" s="2" t="b">
        <v>0</v>
      </c>
      <c r="L706" s="2"/>
      <c r="M706" s="2"/>
      <c r="N706" s="2"/>
      <c r="O706" s="2"/>
      <c r="P706" s="2"/>
      <c r="Q706" s="1"/>
    </row>
    <row r="707" spans="1:17" ht="16" customHeight="1">
      <c r="A707" s="2" t="s">
        <v>1910</v>
      </c>
      <c r="B707" s="2" t="b">
        <v>0</v>
      </c>
      <c r="C707" s="2">
        <v>8</v>
      </c>
      <c r="D707" s="6">
        <v>0.13974687911366709</v>
      </c>
      <c r="E707" s="6">
        <v>-8.5928069855886191E-3</v>
      </c>
      <c r="F707" s="6">
        <v>8.5928069855886191E-3</v>
      </c>
      <c r="G707" s="6">
        <v>0</v>
      </c>
      <c r="H707" s="6">
        <v>0.150437636761488</v>
      </c>
      <c r="I707" s="2">
        <v>0.30087527352297588</v>
      </c>
      <c r="J707" s="2">
        <v>0</v>
      </c>
      <c r="K707" s="2" t="b">
        <v>0</v>
      </c>
      <c r="L707" s="2"/>
      <c r="M707" s="2"/>
      <c r="N707" s="2"/>
      <c r="O707" s="2"/>
      <c r="P707" s="2"/>
      <c r="Q707" s="1"/>
    </row>
    <row r="708" spans="1:17" ht="16" customHeight="1">
      <c r="A708" s="2" t="s">
        <v>1911</v>
      </c>
      <c r="B708" s="2" t="b">
        <v>0</v>
      </c>
      <c r="C708" s="2">
        <v>9</v>
      </c>
      <c r="D708" s="6">
        <v>0.15464866869841601</v>
      </c>
      <c r="E708" s="6">
        <v>5.9792862618622267E-3</v>
      </c>
      <c r="F708" s="6">
        <v>0</v>
      </c>
      <c r="G708" s="6">
        <v>1.357536278186996E-2</v>
      </c>
      <c r="H708" s="6">
        <v>0.17505470459518599</v>
      </c>
      <c r="I708" s="2">
        <v>0</v>
      </c>
      <c r="J708" s="2">
        <v>0.35010940919037198</v>
      </c>
      <c r="K708" s="2" t="b">
        <v>0</v>
      </c>
      <c r="L708" s="2"/>
      <c r="M708" s="2"/>
      <c r="N708" s="2"/>
      <c r="O708" s="2"/>
      <c r="P708" s="2"/>
      <c r="Q708" s="1"/>
    </row>
    <row r="709" spans="1:17" ht="16" customHeight="1">
      <c r="A709" s="2" t="s">
        <v>1912</v>
      </c>
      <c r="B709" s="2" t="b">
        <v>0</v>
      </c>
      <c r="C709" s="2">
        <v>5</v>
      </c>
      <c r="D709" s="6">
        <v>-2.2904296246461141E-2</v>
      </c>
      <c r="E709" s="6">
        <v>-4.6483348396202447E-2</v>
      </c>
      <c r="F709" s="6">
        <v>4.6483348396202447E-2</v>
      </c>
      <c r="G709" s="6">
        <v>0.18837479484221731</v>
      </c>
      <c r="H709" s="6">
        <v>0.83369803063457337</v>
      </c>
      <c r="I709" s="2">
        <v>0.78446389496717728</v>
      </c>
      <c r="J709" s="2">
        <v>0.88293216630196936</v>
      </c>
      <c r="K709" s="2" t="b">
        <v>1</v>
      </c>
      <c r="L709" s="2"/>
      <c r="M709" s="2"/>
      <c r="N709" s="2"/>
      <c r="O709" s="2"/>
      <c r="P709" s="2"/>
      <c r="Q709" s="1"/>
    </row>
    <row r="710" spans="1:17" ht="16" customHeight="1">
      <c r="A710" s="2" t="s">
        <v>1913</v>
      </c>
      <c r="B710" s="2" t="b">
        <v>0</v>
      </c>
      <c r="C710" s="2">
        <v>3</v>
      </c>
      <c r="D710" s="6">
        <v>-0.17638842915011879</v>
      </c>
      <c r="E710" s="6">
        <v>-5.0474505304736628E-2</v>
      </c>
      <c r="F710" s="6">
        <v>5.0474505304736628E-2</v>
      </c>
      <c r="G710" s="6">
        <v>0.1015239402382682</v>
      </c>
      <c r="H710" s="6">
        <v>0.73851203501094098</v>
      </c>
      <c r="I710" s="2">
        <v>0.82932166301969379</v>
      </c>
      <c r="J710" s="2">
        <v>0.64770240700218817</v>
      </c>
      <c r="K710" s="2" t="b">
        <v>0</v>
      </c>
      <c r="L710" s="2"/>
      <c r="M710" s="2"/>
      <c r="N710" s="2"/>
      <c r="O710" s="2"/>
      <c r="P710" s="2"/>
      <c r="Q710" s="1"/>
    </row>
    <row r="711" spans="1:17" ht="16" customHeight="1">
      <c r="A711" s="2" t="s">
        <v>1914</v>
      </c>
      <c r="B711" s="2" t="b">
        <v>0</v>
      </c>
      <c r="C711" s="2">
        <v>2</v>
      </c>
      <c r="D711" s="6">
        <v>-0.2131951747701675</v>
      </c>
      <c r="E711" s="6">
        <v>-4.9433126633055463E-2</v>
      </c>
      <c r="F711" s="6">
        <v>4.9433126633055463E-2</v>
      </c>
      <c r="G711" s="6">
        <v>7.2676317400819229E-2</v>
      </c>
      <c r="H711" s="6">
        <v>0.68326039387308524</v>
      </c>
      <c r="I711" s="2">
        <v>0.81947483588621439</v>
      </c>
      <c r="J711" s="2">
        <v>0.54704595185995619</v>
      </c>
      <c r="K711" s="2" t="b">
        <v>0</v>
      </c>
      <c r="L711" s="2"/>
      <c r="M711" s="2"/>
      <c r="N711" s="2"/>
      <c r="O711" s="2"/>
      <c r="P711" s="2"/>
      <c r="Q711" s="1"/>
    </row>
    <row r="712" spans="1:17" ht="16" customHeight="1">
      <c r="A712" s="2" t="s">
        <v>1915</v>
      </c>
      <c r="B712" s="2" t="b">
        <v>0</v>
      </c>
      <c r="C712" s="2">
        <v>1</v>
      </c>
      <c r="D712" s="6">
        <v>-0.49968564914783292</v>
      </c>
      <c r="E712" s="6">
        <v>-2.6304033253151671E-3</v>
      </c>
      <c r="F712" s="6">
        <v>2.6304033253151671E-3</v>
      </c>
      <c r="G712" s="6">
        <v>0</v>
      </c>
      <c r="H712" s="6">
        <v>0.12253829321663021</v>
      </c>
      <c r="I712" s="2">
        <v>0.24507658643326041</v>
      </c>
      <c r="J712" s="2">
        <v>0</v>
      </c>
      <c r="K712" s="2" t="b">
        <v>0</v>
      </c>
      <c r="L712" s="2"/>
      <c r="M712" s="2"/>
      <c r="N712" s="2"/>
      <c r="O712" s="2"/>
      <c r="P712" s="2"/>
      <c r="Q712" s="1"/>
    </row>
    <row r="713" spans="1:17" ht="16" customHeight="1">
      <c r="A713" s="2" t="s">
        <v>1916</v>
      </c>
      <c r="B713" s="2" t="b">
        <v>0</v>
      </c>
      <c r="C713" s="2">
        <v>4</v>
      </c>
      <c r="D713" s="6">
        <v>-8.8790814297434281E-2</v>
      </c>
      <c r="E713" s="6">
        <v>1.5933324855011841E-2</v>
      </c>
      <c r="F713" s="6">
        <v>0</v>
      </c>
      <c r="G713" s="6">
        <v>4.698336105213255E-2</v>
      </c>
      <c r="H713" s="6">
        <v>0.23140043763676149</v>
      </c>
      <c r="I713" s="2">
        <v>0</v>
      </c>
      <c r="J713" s="2">
        <v>0.46280087527352298</v>
      </c>
      <c r="K713" s="2" t="b">
        <v>0</v>
      </c>
      <c r="L713" s="2"/>
      <c r="M713" s="2"/>
      <c r="N713" s="2"/>
      <c r="O713" s="2"/>
      <c r="P713" s="2"/>
      <c r="Q713" s="1"/>
    </row>
    <row r="714" spans="1:17" ht="16" customHeight="1">
      <c r="A714" s="2" t="s">
        <v>1917</v>
      </c>
      <c r="B714" s="2" t="b">
        <v>0</v>
      </c>
      <c r="C714" s="2">
        <v>4</v>
      </c>
      <c r="D714" s="6">
        <v>-6.038414503921221E-2</v>
      </c>
      <c r="E714" s="6">
        <v>5.7548423895042444E-3</v>
      </c>
      <c r="F714" s="6">
        <v>0</v>
      </c>
      <c r="G714" s="6">
        <v>0.14243059699261429</v>
      </c>
      <c r="H714" s="6">
        <v>0.38402625820568931</v>
      </c>
      <c r="I714" s="2">
        <v>0</v>
      </c>
      <c r="J714" s="2">
        <v>0.76805251641137862</v>
      </c>
      <c r="K714" s="2" t="b">
        <v>0</v>
      </c>
      <c r="L714" s="2"/>
      <c r="M714" s="2"/>
      <c r="N714" s="2"/>
      <c r="O714" s="2"/>
      <c r="P714" s="2"/>
      <c r="Q714" s="1"/>
    </row>
    <row r="715" spans="1:17" ht="16" customHeight="1">
      <c r="A715" s="2" t="s">
        <v>1918</v>
      </c>
      <c r="B715" s="2" t="b">
        <v>0</v>
      </c>
      <c r="C715" s="2">
        <v>6</v>
      </c>
      <c r="D715" s="6">
        <v>3.0182035082890132E-2</v>
      </c>
      <c r="E715" s="6">
        <v>2.662326367114929E-2</v>
      </c>
      <c r="F715" s="6">
        <v>0</v>
      </c>
      <c r="G715" s="6">
        <v>0</v>
      </c>
      <c r="H715" s="6">
        <v>0</v>
      </c>
      <c r="I715" s="2">
        <v>0</v>
      </c>
      <c r="J715" s="2">
        <v>0</v>
      </c>
      <c r="K715" s="2" t="b">
        <v>0</v>
      </c>
      <c r="L715" s="2"/>
      <c r="M715" s="2"/>
      <c r="N715" s="2"/>
      <c r="O715" s="2"/>
      <c r="P715" s="2"/>
      <c r="Q715" s="1"/>
    </row>
    <row r="716" spans="1:17" ht="16" customHeight="1">
      <c r="A716" s="2" t="s">
        <v>1919</v>
      </c>
      <c r="B716" s="2" t="b">
        <v>0</v>
      </c>
      <c r="C716" s="2">
        <v>7</v>
      </c>
      <c r="D716" s="6">
        <v>6.8002634725686212E-2</v>
      </c>
      <c r="E716" s="6">
        <v>4.1557804000447868E-3</v>
      </c>
      <c r="F716" s="6">
        <v>0</v>
      </c>
      <c r="G716" s="6">
        <v>1.7058335599207629E-2</v>
      </c>
      <c r="H716" s="6">
        <v>0.18326039387308529</v>
      </c>
      <c r="I716" s="2">
        <v>0</v>
      </c>
      <c r="J716" s="2">
        <v>0.3665207877461707</v>
      </c>
      <c r="K716" s="2" t="b">
        <v>0</v>
      </c>
      <c r="L716" s="2"/>
      <c r="M716" s="2"/>
      <c r="N716" s="2"/>
      <c r="O716" s="2"/>
      <c r="P716" s="2"/>
      <c r="Q716" s="1"/>
    </row>
    <row r="717" spans="1:17" ht="16" customHeight="1">
      <c r="A717" s="2" t="s">
        <v>1920</v>
      </c>
      <c r="B717" s="2" t="b">
        <v>0</v>
      </c>
      <c r="C717" s="2">
        <v>8</v>
      </c>
      <c r="D717" s="6">
        <v>0.1169885752154651</v>
      </c>
      <c r="E717" s="6">
        <v>1.7812400307130109E-2</v>
      </c>
      <c r="F717" s="6">
        <v>0</v>
      </c>
      <c r="G717" s="6">
        <v>4.8797460565983539E-2</v>
      </c>
      <c r="H717" s="6">
        <v>0.23522975929978121</v>
      </c>
      <c r="I717" s="2">
        <v>0</v>
      </c>
      <c r="J717" s="2">
        <v>0.47045951859956231</v>
      </c>
      <c r="K717" s="2" t="b">
        <v>0</v>
      </c>
      <c r="L717" s="2"/>
      <c r="M717" s="2"/>
      <c r="N717" s="2"/>
      <c r="O717" s="2"/>
      <c r="P717" s="2"/>
      <c r="Q717" s="1"/>
    </row>
    <row r="718" spans="1:17" ht="16" customHeight="1">
      <c r="A718" s="2" t="s">
        <v>1921</v>
      </c>
      <c r="B718" s="2" t="b">
        <v>0</v>
      </c>
      <c r="C718" s="2">
        <v>5</v>
      </c>
      <c r="D718" s="6">
        <v>-3.0345567850712969E-2</v>
      </c>
      <c r="E718" s="6">
        <v>1.121469632530295E-3</v>
      </c>
      <c r="F718" s="6">
        <v>0</v>
      </c>
      <c r="G718" s="6">
        <v>0.1117768273488136</v>
      </c>
      <c r="H718" s="6">
        <v>0.3440919037199125</v>
      </c>
      <c r="I718" s="2">
        <v>0</v>
      </c>
      <c r="J718" s="2">
        <v>0.68818380743982499</v>
      </c>
      <c r="K718" s="2" t="b">
        <v>0</v>
      </c>
      <c r="L718" s="2"/>
      <c r="M718" s="2"/>
      <c r="N718" s="2"/>
      <c r="O718" s="2"/>
      <c r="P718" s="2"/>
      <c r="Q718" s="1"/>
    </row>
    <row r="719" spans="1:17" ht="16" customHeight="1">
      <c r="A719" s="2" t="s">
        <v>1922</v>
      </c>
      <c r="B719" s="2" t="b">
        <v>0</v>
      </c>
      <c r="C719" s="2">
        <v>6</v>
      </c>
      <c r="D719" s="6">
        <v>1.8488563700180378E-2</v>
      </c>
      <c r="E719" s="6">
        <v>-1.9983464545270838E-2</v>
      </c>
      <c r="F719" s="6">
        <v>1.9983464545270838E-2</v>
      </c>
      <c r="G719" s="6">
        <v>0.15554232127585091</v>
      </c>
      <c r="H719" s="6">
        <v>0.62089715536105028</v>
      </c>
      <c r="I719" s="2">
        <v>0.43763676148796499</v>
      </c>
      <c r="J719" s="2">
        <v>0.80415754923413563</v>
      </c>
      <c r="K719" s="2" t="b">
        <v>0</v>
      </c>
      <c r="L719" s="2"/>
      <c r="M719" s="2"/>
      <c r="N719" s="2"/>
      <c r="O719" s="2"/>
      <c r="P719" s="2"/>
      <c r="Q719" s="1"/>
    </row>
    <row r="720" spans="1:17" ht="16" customHeight="1">
      <c r="A720" s="2" t="s">
        <v>1923</v>
      </c>
      <c r="B720" s="2" t="b">
        <v>0</v>
      </c>
      <c r="C720" s="2">
        <v>9</v>
      </c>
      <c r="D720" s="6">
        <v>0.19291334224372031</v>
      </c>
      <c r="E720" s="6">
        <v>-1.342995841012198E-2</v>
      </c>
      <c r="F720" s="6">
        <v>1.342995841012198E-2</v>
      </c>
      <c r="G720" s="6">
        <v>0.1020066350543099</v>
      </c>
      <c r="H720" s="6">
        <v>0.50054704595185995</v>
      </c>
      <c r="I720" s="2">
        <v>0.34901531728665203</v>
      </c>
      <c r="J720" s="2">
        <v>0.65207877461706787</v>
      </c>
      <c r="K720" s="2" t="b">
        <v>0</v>
      </c>
      <c r="L720" s="2"/>
      <c r="M720" s="2"/>
      <c r="N720" s="2"/>
      <c r="O720" s="2"/>
      <c r="P720" s="2"/>
      <c r="Q720" s="1"/>
    </row>
    <row r="721" spans="1:17" ht="16" customHeight="1">
      <c r="A721" s="2" t="s">
        <v>1924</v>
      </c>
      <c r="B721" s="2" t="b">
        <v>0</v>
      </c>
      <c r="C721" s="2">
        <v>1</v>
      </c>
      <c r="D721" s="6">
        <v>-0.503015982566831</v>
      </c>
      <c r="E721" s="6">
        <v>-3.9302799487975881E-2</v>
      </c>
      <c r="F721" s="6">
        <v>3.9302799487975881E-2</v>
      </c>
      <c r="G721" s="6">
        <v>0.13027759436989711</v>
      </c>
      <c r="H721" s="6">
        <v>0.71827133479212257</v>
      </c>
      <c r="I721" s="2">
        <v>0.70240700218818386</v>
      </c>
      <c r="J721" s="2">
        <v>0.73413566739606129</v>
      </c>
      <c r="K721" s="2" t="b">
        <v>0</v>
      </c>
      <c r="L721" s="2"/>
      <c r="M721" s="2"/>
      <c r="N721" s="2"/>
      <c r="O721" s="2"/>
      <c r="P721" s="2"/>
      <c r="Q721" s="1"/>
    </row>
    <row r="722" spans="1:17" ht="16" customHeight="1">
      <c r="A722" s="2" t="s">
        <v>1925</v>
      </c>
      <c r="B722" s="2" t="b">
        <v>0</v>
      </c>
      <c r="C722" s="2">
        <v>9</v>
      </c>
      <c r="D722" s="6">
        <v>0.1680815369825841</v>
      </c>
      <c r="E722" s="6">
        <v>2.3759160725785711E-2</v>
      </c>
      <c r="F722" s="6">
        <v>0</v>
      </c>
      <c r="G722" s="6">
        <v>4.2092005063802278E-2</v>
      </c>
      <c r="H722" s="6">
        <v>0.22374179431072211</v>
      </c>
      <c r="I722" s="2">
        <v>0</v>
      </c>
      <c r="J722" s="2">
        <v>0.44748358862144422</v>
      </c>
      <c r="K722" s="2" t="b">
        <v>0</v>
      </c>
      <c r="L722" s="2"/>
      <c r="M722" s="2"/>
      <c r="N722" s="2"/>
      <c r="O722" s="2"/>
      <c r="P722" s="2"/>
      <c r="Q722" s="1"/>
    </row>
    <row r="723" spans="1:17" ht="16" customHeight="1">
      <c r="A723" s="2" t="s">
        <v>1926</v>
      </c>
      <c r="B723" s="2" t="b">
        <v>0</v>
      </c>
      <c r="C723" s="2">
        <v>3</v>
      </c>
      <c r="D723" s="6">
        <v>-0.17154481301724481</v>
      </c>
      <c r="E723" s="6">
        <v>-4.2331286847752697E-2</v>
      </c>
      <c r="F723" s="6">
        <v>4.2331286847752697E-2</v>
      </c>
      <c r="G723" s="6">
        <v>0.23732236414778729</v>
      </c>
      <c r="H723" s="6">
        <v>0.84901531728665214</v>
      </c>
      <c r="I723" s="2">
        <v>0.74179431072210067</v>
      </c>
      <c r="J723" s="2">
        <v>0.9562363238512035</v>
      </c>
      <c r="K723" s="2" t="b">
        <v>0</v>
      </c>
      <c r="L723" s="2"/>
      <c r="M723" s="2"/>
      <c r="N723" s="2"/>
      <c r="O723" s="2"/>
      <c r="P723" s="2"/>
      <c r="Q723" s="1"/>
    </row>
    <row r="724" spans="1:17" ht="16" customHeight="1">
      <c r="A724" s="2" t="s">
        <v>1927</v>
      </c>
      <c r="B724" s="2" t="b">
        <v>0</v>
      </c>
      <c r="C724" s="2">
        <v>7</v>
      </c>
      <c r="D724" s="6">
        <v>5.0836070011841067E-2</v>
      </c>
      <c r="E724" s="6">
        <v>-5.5652862496812887E-2</v>
      </c>
      <c r="F724" s="6">
        <v>5.5652862496812887E-2</v>
      </c>
      <c r="G724" s="6">
        <v>0</v>
      </c>
      <c r="H724" s="6">
        <v>0.43544857768052508</v>
      </c>
      <c r="I724" s="2">
        <v>0.87089715536105028</v>
      </c>
      <c r="J724" s="2">
        <v>0</v>
      </c>
      <c r="K724" s="2" t="b">
        <v>0</v>
      </c>
      <c r="L724" s="2"/>
      <c r="M724" s="2"/>
      <c r="N724" s="2"/>
      <c r="O724" s="2"/>
      <c r="P724" s="2"/>
      <c r="Q724" s="1"/>
    </row>
    <row r="725" spans="1:17" ht="16" customHeight="1">
      <c r="A725" s="2" t="s">
        <v>1928</v>
      </c>
      <c r="B725" s="2" t="b">
        <v>0</v>
      </c>
      <c r="C725" s="2">
        <v>4</v>
      </c>
      <c r="D725" s="6">
        <v>-6.7441949895152523E-2</v>
      </c>
      <c r="E725" s="6">
        <v>-2.024402929386911E-2</v>
      </c>
      <c r="F725" s="6">
        <v>2.024402929386911E-2</v>
      </c>
      <c r="G725" s="6">
        <v>0.2378399991993507</v>
      </c>
      <c r="H725" s="6">
        <v>0.7007658643326039</v>
      </c>
      <c r="I725" s="2">
        <v>0.44310722100656458</v>
      </c>
      <c r="J725" s="2">
        <v>0.95842450765864329</v>
      </c>
      <c r="K725" s="2" t="b">
        <v>0</v>
      </c>
      <c r="L725" s="2"/>
      <c r="M725" s="2"/>
      <c r="N725" s="2"/>
      <c r="O725" s="2"/>
      <c r="P725" s="2"/>
      <c r="Q725" s="1"/>
    </row>
    <row r="726" spans="1:17" ht="16" customHeight="1">
      <c r="A726" s="2" t="s">
        <v>1929</v>
      </c>
      <c r="B726" s="2" t="b">
        <v>0</v>
      </c>
      <c r="C726" s="2">
        <v>9</v>
      </c>
      <c r="D726" s="6">
        <v>0.15006661957437509</v>
      </c>
      <c r="E726" s="6">
        <v>-7.9202153687346913E-2</v>
      </c>
      <c r="F726" s="6">
        <v>7.9202153687346913E-2</v>
      </c>
      <c r="G726" s="6">
        <v>0.1077541615653352</v>
      </c>
      <c r="H726" s="6">
        <v>0.82658643326039383</v>
      </c>
      <c r="I726" s="2">
        <v>0.97811816192560175</v>
      </c>
      <c r="J726" s="2">
        <v>0.67505470459518602</v>
      </c>
      <c r="K726" s="2" t="b">
        <v>0</v>
      </c>
      <c r="L726" s="2"/>
      <c r="M726" s="2"/>
      <c r="N726" s="2"/>
      <c r="O726" s="2"/>
      <c r="P726" s="2"/>
      <c r="Q726" s="1"/>
    </row>
    <row r="727" spans="1:17" ht="16" customHeight="1">
      <c r="A727" s="2" t="s">
        <v>1930</v>
      </c>
      <c r="B727" s="2" t="b">
        <v>0</v>
      </c>
      <c r="C727" s="2">
        <v>10</v>
      </c>
      <c r="D727" s="6">
        <v>0.3329616306436472</v>
      </c>
      <c r="E727" s="6">
        <v>-3.9931280548018533E-2</v>
      </c>
      <c r="F727" s="6">
        <v>3.9931280548018533E-2</v>
      </c>
      <c r="G727" s="6">
        <v>0.16107372024143321</v>
      </c>
      <c r="H727" s="6">
        <v>0.76695842450765861</v>
      </c>
      <c r="I727" s="2">
        <v>0.70897155361050324</v>
      </c>
      <c r="J727" s="2">
        <v>0.82494529540481398</v>
      </c>
      <c r="K727" s="2" t="b">
        <v>0</v>
      </c>
      <c r="L727" s="2"/>
      <c r="M727" s="2"/>
      <c r="N727" s="2"/>
      <c r="O727" s="2"/>
      <c r="P727" s="2"/>
      <c r="Q727" s="1"/>
    </row>
    <row r="728" spans="1:17" ht="16" customHeight="1">
      <c r="A728" s="2" t="s">
        <v>1931</v>
      </c>
      <c r="B728" s="2" t="b">
        <v>0</v>
      </c>
      <c r="C728" s="2">
        <v>5</v>
      </c>
      <c r="D728" s="6">
        <v>-5.1863398209734651E-2</v>
      </c>
      <c r="E728" s="6">
        <v>-2.7643465755095211E-2</v>
      </c>
      <c r="F728" s="6">
        <v>2.7643465755095211E-2</v>
      </c>
      <c r="G728" s="6">
        <v>0.1004589853842638</v>
      </c>
      <c r="H728" s="6">
        <v>0.5919037199124727</v>
      </c>
      <c r="I728" s="2">
        <v>0.54157549234135671</v>
      </c>
      <c r="J728" s="2">
        <v>0.64223194748358869</v>
      </c>
      <c r="K728" s="2" t="b">
        <v>0</v>
      </c>
      <c r="L728" s="2"/>
      <c r="M728" s="2"/>
      <c r="N728" s="2"/>
      <c r="O728" s="2"/>
      <c r="P728" s="2"/>
      <c r="Q728" s="1"/>
    </row>
    <row r="729" spans="1:17" ht="16" customHeight="1">
      <c r="A729" s="2" t="s">
        <v>1932</v>
      </c>
      <c r="B729" s="2" t="b">
        <v>0</v>
      </c>
      <c r="C729" s="2">
        <v>8</v>
      </c>
      <c r="D729" s="6">
        <v>0.10080546263923749</v>
      </c>
      <c r="E729" s="6">
        <v>-2.5453394420841741E-2</v>
      </c>
      <c r="F729" s="6">
        <v>2.5453394420841741E-2</v>
      </c>
      <c r="G729" s="6">
        <v>0.1378544566085029</v>
      </c>
      <c r="H729" s="6">
        <v>0.63785557986870889</v>
      </c>
      <c r="I729" s="2">
        <v>0.51750547045951856</v>
      </c>
      <c r="J729" s="2">
        <v>0.75820568927789933</v>
      </c>
      <c r="K729" s="2" t="b">
        <v>0</v>
      </c>
      <c r="L729" s="2"/>
      <c r="M729" s="2"/>
      <c r="N729" s="2"/>
      <c r="O729" s="2"/>
      <c r="P729" s="2"/>
      <c r="Q729" s="1"/>
    </row>
    <row r="730" spans="1:17" ht="16" customHeight="1">
      <c r="A730" s="2" t="s">
        <v>1933</v>
      </c>
      <c r="B730" s="2" t="b">
        <v>0</v>
      </c>
      <c r="C730" s="2">
        <v>6</v>
      </c>
      <c r="D730" s="6">
        <v>1.7392630616007539E-2</v>
      </c>
      <c r="E730" s="6">
        <v>-1.7342093917771331E-2</v>
      </c>
      <c r="F730" s="6">
        <v>1.7342093917771331E-2</v>
      </c>
      <c r="G730" s="6">
        <v>0</v>
      </c>
      <c r="H730" s="6">
        <v>0.19967177242888401</v>
      </c>
      <c r="I730" s="2">
        <v>0.39934354485776807</v>
      </c>
      <c r="J730" s="2">
        <v>0</v>
      </c>
      <c r="K730" s="2" t="b">
        <v>0</v>
      </c>
      <c r="L730" s="2"/>
      <c r="M730" s="2"/>
      <c r="N730" s="2"/>
      <c r="O730" s="2"/>
      <c r="P730" s="2"/>
      <c r="Q730" s="1"/>
    </row>
    <row r="731" spans="1:17" ht="16" customHeight="1">
      <c r="A731" s="2" t="s">
        <v>1934</v>
      </c>
      <c r="B731" s="2" t="b">
        <v>0</v>
      </c>
      <c r="C731" s="2">
        <v>2</v>
      </c>
      <c r="D731" s="6">
        <v>-0.31529872909991502</v>
      </c>
      <c r="E731" s="6">
        <v>-1.7431041036750361E-2</v>
      </c>
      <c r="F731" s="6">
        <v>1.7431041036750361E-2</v>
      </c>
      <c r="G731" s="6">
        <v>0</v>
      </c>
      <c r="H731" s="6">
        <v>0.2007658643326039</v>
      </c>
      <c r="I731" s="2">
        <v>0.40153172866520781</v>
      </c>
      <c r="J731" s="2">
        <v>0</v>
      </c>
      <c r="K731" s="2" t="b">
        <v>1</v>
      </c>
      <c r="L731" s="2"/>
      <c r="M731" s="2"/>
      <c r="N731" s="2"/>
      <c r="O731" s="2"/>
      <c r="P731" s="2"/>
      <c r="Q731" s="1"/>
    </row>
    <row r="732" spans="1:17" ht="16" customHeight="1">
      <c r="A732" s="2" t="s">
        <v>1935</v>
      </c>
      <c r="B732" s="2" t="b">
        <v>0</v>
      </c>
      <c r="C732" s="2">
        <v>5</v>
      </c>
      <c r="D732" s="6">
        <v>-1.1231564024263769E-2</v>
      </c>
      <c r="E732" s="6">
        <v>-7.2954891717038187E-2</v>
      </c>
      <c r="F732" s="6">
        <v>7.2954891717038187E-2</v>
      </c>
      <c r="G732" s="6">
        <v>5.5710106625734598E-2</v>
      </c>
      <c r="H732" s="6">
        <v>0.73249452954048144</v>
      </c>
      <c r="I732" s="2">
        <v>0.96717724288840268</v>
      </c>
      <c r="J732" s="2">
        <v>0.49781181619256021</v>
      </c>
      <c r="K732" s="2" t="b">
        <v>0</v>
      </c>
      <c r="L732" s="2"/>
      <c r="M732" s="2"/>
      <c r="N732" s="2"/>
      <c r="O732" s="2"/>
      <c r="P732" s="2"/>
      <c r="Q732" s="1"/>
    </row>
    <row r="733" spans="1:17" ht="16" customHeight="1">
      <c r="A733" s="2" t="s">
        <v>1936</v>
      </c>
      <c r="B733" s="2" t="b">
        <v>0</v>
      </c>
      <c r="C733" s="2">
        <v>4</v>
      </c>
      <c r="D733" s="6">
        <v>-7.0812190967328228E-2</v>
      </c>
      <c r="E733" s="6">
        <v>2.662263014458351E-2</v>
      </c>
      <c r="F733" s="6">
        <v>0</v>
      </c>
      <c r="G733" s="6">
        <v>0</v>
      </c>
      <c r="H733" s="6">
        <v>0</v>
      </c>
      <c r="I733" s="2">
        <v>0</v>
      </c>
      <c r="J733" s="2">
        <v>0</v>
      </c>
      <c r="K733" s="2" t="b">
        <v>0</v>
      </c>
      <c r="L733" s="2"/>
      <c r="M733" s="2"/>
      <c r="N733" s="2"/>
      <c r="O733" s="2"/>
      <c r="P733" s="2"/>
      <c r="Q733" s="1"/>
    </row>
    <row r="734" spans="1:17" ht="16" customHeight="1">
      <c r="A734" s="2" t="s">
        <v>1937</v>
      </c>
      <c r="B734" s="2" t="b">
        <v>0</v>
      </c>
      <c r="C734" s="2">
        <v>8</v>
      </c>
      <c r="D734" s="6">
        <v>0.1367656249596059</v>
      </c>
      <c r="E734" s="6">
        <v>8.679052596679282E-3</v>
      </c>
      <c r="F734" s="6">
        <v>0</v>
      </c>
      <c r="G734" s="6">
        <v>0</v>
      </c>
      <c r="H734" s="6">
        <v>0</v>
      </c>
      <c r="I734" s="2">
        <v>0</v>
      </c>
      <c r="J734" s="2">
        <v>0</v>
      </c>
      <c r="K734" s="2" t="b">
        <v>0</v>
      </c>
      <c r="L734" s="2"/>
      <c r="M734" s="2"/>
      <c r="N734" s="2"/>
      <c r="O734" s="2"/>
      <c r="P734" s="2"/>
      <c r="Q734" s="1"/>
    </row>
    <row r="735" spans="1:17" ht="16" customHeight="1">
      <c r="A735" s="2" t="s">
        <v>1938</v>
      </c>
      <c r="B735" s="2" t="b">
        <v>0</v>
      </c>
      <c r="C735" s="2">
        <v>5</v>
      </c>
      <c r="D735" s="6">
        <v>-5.2592665066071742E-2</v>
      </c>
      <c r="E735" s="6">
        <v>3.1587645335230737E-2</v>
      </c>
      <c r="F735" s="6">
        <v>0</v>
      </c>
      <c r="G735" s="6">
        <v>0</v>
      </c>
      <c r="H735" s="6">
        <v>0</v>
      </c>
      <c r="I735" s="2">
        <v>0</v>
      </c>
      <c r="J735" s="2">
        <v>0</v>
      </c>
      <c r="K735" s="2" t="b">
        <v>0</v>
      </c>
      <c r="L735" s="2"/>
      <c r="M735" s="2"/>
      <c r="N735" s="2"/>
      <c r="O735" s="2"/>
      <c r="P735" s="2"/>
      <c r="Q735" s="1"/>
    </row>
    <row r="736" spans="1:17" ht="16" customHeight="1">
      <c r="A736" s="2" t="s">
        <v>1939</v>
      </c>
      <c r="B736" s="2" t="b">
        <v>0</v>
      </c>
      <c r="C736" s="2">
        <v>9</v>
      </c>
      <c r="D736" s="6">
        <v>0.20637218062053439</v>
      </c>
      <c r="E736" s="6">
        <v>-1.164060161206687E-2</v>
      </c>
      <c r="F736" s="6">
        <v>1.164060161206687E-2</v>
      </c>
      <c r="G736" s="6">
        <v>0</v>
      </c>
      <c r="H736" s="6">
        <v>0.16356673960612689</v>
      </c>
      <c r="I736" s="2">
        <v>0.32713347921225377</v>
      </c>
      <c r="J736" s="2">
        <v>0</v>
      </c>
      <c r="K736" s="2" t="b">
        <v>0</v>
      </c>
      <c r="L736" s="2"/>
      <c r="M736" s="2"/>
      <c r="N736" s="2"/>
      <c r="O736" s="2"/>
      <c r="P736" s="2"/>
      <c r="Q736" s="1"/>
    </row>
    <row r="737" spans="1:17" ht="16" customHeight="1">
      <c r="A737" s="2" t="s">
        <v>1940</v>
      </c>
      <c r="B737" s="2" t="b">
        <v>0</v>
      </c>
      <c r="C737" s="2">
        <v>6</v>
      </c>
      <c r="D737" s="6">
        <v>3.2715516854481451E-2</v>
      </c>
      <c r="E737" s="6">
        <v>-4.7968865485963241E-2</v>
      </c>
      <c r="F737" s="6">
        <v>4.7968865485963241E-2</v>
      </c>
      <c r="G737" s="6">
        <v>0.187164539694849</v>
      </c>
      <c r="H737" s="6">
        <v>0.83807439824945296</v>
      </c>
      <c r="I737" s="2">
        <v>0.79868708971553615</v>
      </c>
      <c r="J737" s="2">
        <v>0.87746170678336977</v>
      </c>
      <c r="K737" s="2" t="b">
        <v>0</v>
      </c>
      <c r="L737" s="2"/>
      <c r="M737" s="2"/>
      <c r="N737" s="2"/>
      <c r="O737" s="2"/>
      <c r="P737" s="2"/>
      <c r="Q737" s="1"/>
    </row>
    <row r="738" spans="1:17" ht="16" customHeight="1">
      <c r="A738" s="2" t="s">
        <v>1941</v>
      </c>
      <c r="B738" s="2" t="b">
        <v>0</v>
      </c>
      <c r="C738" s="2">
        <v>10</v>
      </c>
      <c r="D738" s="6">
        <v>0.51526246063020498</v>
      </c>
      <c r="E738" s="6">
        <v>3.8762493149220312E-3</v>
      </c>
      <c r="F738" s="6">
        <v>0</v>
      </c>
      <c r="G738" s="6">
        <v>0</v>
      </c>
      <c r="H738" s="6">
        <v>0</v>
      </c>
      <c r="I738" s="2">
        <v>0</v>
      </c>
      <c r="J738" s="2">
        <v>0</v>
      </c>
      <c r="K738" s="2" t="b">
        <v>0</v>
      </c>
      <c r="L738" s="2"/>
      <c r="M738" s="2"/>
      <c r="N738" s="2"/>
      <c r="O738" s="2"/>
      <c r="P738" s="2"/>
      <c r="Q738" s="1"/>
    </row>
    <row r="739" spans="1:17" ht="16" customHeight="1">
      <c r="A739" s="2" t="s">
        <v>1942</v>
      </c>
      <c r="B739" s="2" t="b">
        <v>0</v>
      </c>
      <c r="C739" s="2">
        <v>4</v>
      </c>
      <c r="D739" s="6">
        <v>-8.7354697229741568E-2</v>
      </c>
      <c r="E739" s="6">
        <v>-2.7198244612354181E-2</v>
      </c>
      <c r="F739" s="6">
        <v>2.7198244612354181E-2</v>
      </c>
      <c r="G739" s="6">
        <v>3.0977028604108191E-2</v>
      </c>
      <c r="H739" s="6">
        <v>0.47374179431072211</v>
      </c>
      <c r="I739" s="2">
        <v>0.53719912472647702</v>
      </c>
      <c r="J739" s="2">
        <v>0.4102844638949672</v>
      </c>
      <c r="K739" s="2" t="b">
        <v>0</v>
      </c>
      <c r="L739" s="2"/>
      <c r="M739" s="2"/>
      <c r="N739" s="2"/>
      <c r="O739" s="2"/>
      <c r="P739" s="2"/>
      <c r="Q739" s="1"/>
    </row>
    <row r="740" spans="1:17" ht="16" customHeight="1">
      <c r="A740" s="2" t="s">
        <v>1943</v>
      </c>
      <c r="B740" s="2" t="b">
        <v>0</v>
      </c>
      <c r="C740" s="2">
        <v>6</v>
      </c>
      <c r="D740" s="6">
        <v>3.5245217084627863E-2</v>
      </c>
      <c r="E740" s="6">
        <v>3.79790596857707E-4</v>
      </c>
      <c r="F740" s="6">
        <v>0</v>
      </c>
      <c r="G740" s="6">
        <v>3.7763314005562661E-2</v>
      </c>
      <c r="H740" s="6">
        <v>0.2166301969365427</v>
      </c>
      <c r="I740" s="2">
        <v>0</v>
      </c>
      <c r="J740" s="2">
        <v>0.43326039387308529</v>
      </c>
      <c r="K740" s="2" t="b">
        <v>0</v>
      </c>
      <c r="L740" s="2"/>
      <c r="M740" s="2"/>
      <c r="N740" s="2"/>
      <c r="O740" s="2"/>
      <c r="P740" s="2"/>
      <c r="Q740" s="1"/>
    </row>
    <row r="741" spans="1:17" ht="16" customHeight="1">
      <c r="A741" s="2" t="s">
        <v>1944</v>
      </c>
      <c r="B741" s="2" t="b">
        <v>0</v>
      </c>
      <c r="C741" s="2">
        <v>7</v>
      </c>
      <c r="D741" s="6">
        <v>7.1105321942882535E-2</v>
      </c>
      <c r="E741" s="6">
        <v>-3.8321183823906558E-3</v>
      </c>
      <c r="F741" s="6">
        <v>3.8321183823906558E-3</v>
      </c>
      <c r="G741" s="6">
        <v>6.7699070945006434E-2</v>
      </c>
      <c r="H741" s="6">
        <v>0.39551422319474838</v>
      </c>
      <c r="I741" s="2">
        <v>0.26039387308533918</v>
      </c>
      <c r="J741" s="2">
        <v>0.53063457330415753</v>
      </c>
      <c r="K741" s="2" t="b">
        <v>0</v>
      </c>
      <c r="L741" s="2"/>
      <c r="M741" s="2"/>
      <c r="N741" s="2"/>
      <c r="O741" s="2"/>
      <c r="P741" s="2"/>
      <c r="Q741" s="1"/>
    </row>
    <row r="742" spans="1:17" ht="16" customHeight="1">
      <c r="A742" s="2" t="s">
        <v>1945</v>
      </c>
      <c r="B742" s="2" t="b">
        <v>0</v>
      </c>
      <c r="C742" s="2">
        <v>10</v>
      </c>
      <c r="D742" s="6">
        <v>0.25762618226453132</v>
      </c>
      <c r="E742" s="6">
        <v>1.5537737487066491E-2</v>
      </c>
      <c r="F742" s="6">
        <v>0</v>
      </c>
      <c r="G742" s="6">
        <v>0</v>
      </c>
      <c r="H742" s="6">
        <v>0</v>
      </c>
      <c r="I742" s="2">
        <v>0</v>
      </c>
      <c r="J742" s="2">
        <v>0</v>
      </c>
      <c r="K742" s="2" t="b">
        <v>0</v>
      </c>
      <c r="L742" s="2"/>
      <c r="M742" s="2"/>
      <c r="N742" s="2"/>
      <c r="O742" s="2"/>
      <c r="P742" s="2"/>
      <c r="Q742" s="1"/>
    </row>
    <row r="743" spans="1:17" ht="16" customHeight="1">
      <c r="A743" s="2" t="s">
        <v>1946</v>
      </c>
      <c r="B743" s="2" t="b">
        <v>0</v>
      </c>
      <c r="C743" s="2">
        <v>4</v>
      </c>
      <c r="D743" s="6">
        <v>-7.0294553620579819E-2</v>
      </c>
      <c r="E743" s="6">
        <v>-3.2232456136439047E-2</v>
      </c>
      <c r="F743" s="6">
        <v>3.2232456136439047E-2</v>
      </c>
      <c r="G743" s="6">
        <v>0.1163584036394564</v>
      </c>
      <c r="H743" s="6">
        <v>0.6591903719912473</v>
      </c>
      <c r="I743" s="2">
        <v>0.61487964989059085</v>
      </c>
      <c r="J743" s="2">
        <v>0.70350109409190376</v>
      </c>
      <c r="K743" s="2" t="b">
        <v>0</v>
      </c>
      <c r="L743" s="2"/>
      <c r="M743" s="2"/>
      <c r="N743" s="2"/>
      <c r="O743" s="2"/>
      <c r="P743" s="2"/>
      <c r="Q743" s="1"/>
    </row>
    <row r="744" spans="1:17" ht="16" customHeight="1">
      <c r="A744" s="2" t="s">
        <v>1947</v>
      </c>
      <c r="B744" s="2" t="b">
        <v>0</v>
      </c>
      <c r="C744" s="2">
        <v>6</v>
      </c>
      <c r="D744" s="6">
        <v>-1.2451655839867621E-3</v>
      </c>
      <c r="E744" s="6">
        <v>-8.0246928453658536E-3</v>
      </c>
      <c r="F744" s="6">
        <v>8.0246928453658536E-3</v>
      </c>
      <c r="G744" s="6">
        <v>1.7073897372045541E-2</v>
      </c>
      <c r="H744" s="6">
        <v>0.33150984682713353</v>
      </c>
      <c r="I744" s="2">
        <v>0.29540481400437629</v>
      </c>
      <c r="J744" s="2">
        <v>0.36761487964989059</v>
      </c>
      <c r="K744" s="2" t="b">
        <v>0</v>
      </c>
      <c r="L744" s="2"/>
      <c r="M744" s="2"/>
      <c r="N744" s="2"/>
      <c r="O744" s="2"/>
      <c r="P744" s="2"/>
      <c r="Q744" s="1"/>
    </row>
    <row r="745" spans="1:17" ht="16" customHeight="1">
      <c r="A745" s="2" t="s">
        <v>1948</v>
      </c>
      <c r="B745" s="2" t="b">
        <v>0</v>
      </c>
      <c r="C745" s="2">
        <v>8</v>
      </c>
      <c r="D745" s="6">
        <v>0.1309683258752222</v>
      </c>
      <c r="E745" s="6">
        <v>-4.0457820018985541E-2</v>
      </c>
      <c r="F745" s="6">
        <v>4.0457820018985541E-2</v>
      </c>
      <c r="G745" s="6">
        <v>4.8856624964120833E-2</v>
      </c>
      <c r="H745" s="6">
        <v>0.59245076586433254</v>
      </c>
      <c r="I745" s="2">
        <v>0.71334792122538293</v>
      </c>
      <c r="J745" s="2">
        <v>0.47155361050328232</v>
      </c>
      <c r="K745" s="2" t="b">
        <v>0</v>
      </c>
      <c r="L745" s="2"/>
      <c r="M745" s="2"/>
      <c r="N745" s="2"/>
      <c r="O745" s="2"/>
      <c r="P745" s="2"/>
      <c r="Q745" s="1"/>
    </row>
    <row r="746" spans="1:17" ht="16" customHeight="1">
      <c r="A746" s="2" t="s">
        <v>1949</v>
      </c>
      <c r="B746" s="2" t="b">
        <v>0</v>
      </c>
      <c r="C746" s="2">
        <v>4</v>
      </c>
      <c r="D746" s="6">
        <v>-5.7619488301711257E-2</v>
      </c>
      <c r="E746" s="6">
        <v>2.453849613080596E-2</v>
      </c>
      <c r="F746" s="6">
        <v>0</v>
      </c>
      <c r="G746" s="6">
        <v>0</v>
      </c>
      <c r="H746" s="6">
        <v>0</v>
      </c>
      <c r="I746" s="2">
        <v>0</v>
      </c>
      <c r="J746" s="2">
        <v>0</v>
      </c>
      <c r="K746" s="2" t="b">
        <v>0</v>
      </c>
      <c r="L746" s="2"/>
      <c r="M746" s="2"/>
      <c r="N746" s="2"/>
      <c r="O746" s="2"/>
      <c r="P746" s="2"/>
      <c r="Q746" s="1"/>
    </row>
    <row r="747" spans="1:17" ht="16" customHeight="1">
      <c r="A747" s="2" t="s">
        <v>1950</v>
      </c>
      <c r="B747" s="2" t="b">
        <v>0</v>
      </c>
      <c r="C747" s="2">
        <v>10</v>
      </c>
      <c r="D747" s="6">
        <v>0.32856848449305659</v>
      </c>
      <c r="E747" s="6">
        <v>-3.4109582733103272E-2</v>
      </c>
      <c r="F747" s="6">
        <v>3.4109582733103272E-2</v>
      </c>
      <c r="G747" s="6">
        <v>3.3199509438718841E-2</v>
      </c>
      <c r="H747" s="6">
        <v>0.53063457330415753</v>
      </c>
      <c r="I747" s="2">
        <v>0.64332603938730837</v>
      </c>
      <c r="J747" s="2">
        <v>0.41794310722100658</v>
      </c>
      <c r="K747" s="2" t="b">
        <v>0</v>
      </c>
      <c r="L747" s="2"/>
      <c r="M747" s="2"/>
      <c r="N747" s="2"/>
      <c r="O747" s="2"/>
      <c r="P747" s="2"/>
      <c r="Q747" s="1"/>
    </row>
    <row r="748" spans="1:17" ht="16" customHeight="1">
      <c r="A748" s="2" t="s">
        <v>1951</v>
      </c>
      <c r="B748" s="2" t="b">
        <v>0</v>
      </c>
      <c r="C748" s="2">
        <v>8</v>
      </c>
      <c r="D748" s="6">
        <v>0.12239195616531889</v>
      </c>
      <c r="E748" s="6">
        <v>-1.116095353837498E-2</v>
      </c>
      <c r="F748" s="6">
        <v>1.116095353837498E-2</v>
      </c>
      <c r="G748" s="6">
        <v>0.15438354588173511</v>
      </c>
      <c r="H748" s="6">
        <v>0.56181619256017501</v>
      </c>
      <c r="I748" s="2">
        <v>0.32275711159737419</v>
      </c>
      <c r="J748" s="2">
        <v>0.80087527352297594</v>
      </c>
      <c r="K748" s="2" t="b">
        <v>0</v>
      </c>
      <c r="L748" s="2"/>
      <c r="M748" s="2"/>
      <c r="N748" s="2"/>
      <c r="O748" s="2"/>
      <c r="P748" s="2"/>
      <c r="Q748" s="1"/>
    </row>
    <row r="749" spans="1:17" ht="16" customHeight="1">
      <c r="A749" s="2" t="s">
        <v>1952</v>
      </c>
      <c r="B749" s="2" t="b">
        <v>0</v>
      </c>
      <c r="C749" s="2">
        <v>9</v>
      </c>
      <c r="D749" s="6">
        <v>0.2018629177096713</v>
      </c>
      <c r="E749" s="6">
        <v>-3.8945785666166223E-2</v>
      </c>
      <c r="F749" s="6">
        <v>3.8945785666166223E-2</v>
      </c>
      <c r="G749" s="6">
        <v>0.17541837023387721</v>
      </c>
      <c r="H749" s="6">
        <v>0.77844638949671774</v>
      </c>
      <c r="I749" s="2">
        <v>0.69584245076586437</v>
      </c>
      <c r="J749" s="2">
        <v>0.8610503282275711</v>
      </c>
      <c r="K749" s="2" t="b">
        <v>0</v>
      </c>
      <c r="L749" s="2"/>
      <c r="M749" s="2"/>
      <c r="N749" s="2"/>
      <c r="O749" s="2"/>
      <c r="P749" s="2"/>
      <c r="Q749" s="1"/>
    </row>
    <row r="750" spans="1:17" ht="16" customHeight="1">
      <c r="A750" s="2" t="s">
        <v>1953</v>
      </c>
      <c r="B750" s="2" t="b">
        <v>0</v>
      </c>
      <c r="C750" s="2">
        <v>9</v>
      </c>
      <c r="D750" s="6">
        <v>0.2292869746736664</v>
      </c>
      <c r="E750" s="6">
        <v>-2.807698732272065E-2</v>
      </c>
      <c r="F750" s="6">
        <v>2.807698732272065E-2</v>
      </c>
      <c r="G750" s="6">
        <v>0.16861064465475481</v>
      </c>
      <c r="H750" s="6">
        <v>0.69912472647702406</v>
      </c>
      <c r="I750" s="2">
        <v>0.55142231947483589</v>
      </c>
      <c r="J750" s="2">
        <v>0.84682713347921224</v>
      </c>
      <c r="K750" s="2" t="b">
        <v>0</v>
      </c>
      <c r="L750" s="2"/>
      <c r="M750" s="2"/>
      <c r="N750" s="2"/>
      <c r="O750" s="2"/>
      <c r="P750" s="2"/>
      <c r="Q750" s="1"/>
    </row>
    <row r="751" spans="1:17" ht="16" customHeight="1">
      <c r="A751" s="2" t="s">
        <v>1954</v>
      </c>
      <c r="B751" s="2" t="b">
        <v>0</v>
      </c>
      <c r="C751" s="2">
        <v>7</v>
      </c>
      <c r="D751" s="6">
        <v>6.7989586370381008E-2</v>
      </c>
      <c r="E751" s="6">
        <v>-2.7772380081166611E-2</v>
      </c>
      <c r="F751" s="6">
        <v>2.7772380081166611E-2</v>
      </c>
      <c r="G751" s="6">
        <v>0.22178966432461381</v>
      </c>
      <c r="H751" s="6">
        <v>0.73796498905908092</v>
      </c>
      <c r="I751" s="2">
        <v>0.5437636761487965</v>
      </c>
      <c r="J751" s="2">
        <v>0.93216630196936545</v>
      </c>
      <c r="K751" s="2" t="b">
        <v>0</v>
      </c>
      <c r="L751" s="2"/>
      <c r="M751" s="2"/>
      <c r="N751" s="2"/>
      <c r="O751" s="2"/>
      <c r="P751" s="2"/>
      <c r="Q751" s="1"/>
    </row>
    <row r="752" spans="1:17" ht="16" customHeight="1">
      <c r="A752" s="2" t="s">
        <v>1955</v>
      </c>
      <c r="B752" s="2" t="b">
        <v>0</v>
      </c>
      <c r="C752" s="2">
        <v>6</v>
      </c>
      <c r="D752" s="6">
        <v>2.837319326145436E-2</v>
      </c>
      <c r="E752" s="6">
        <v>1.496986279584891E-2</v>
      </c>
      <c r="F752" s="6">
        <v>0</v>
      </c>
      <c r="G752" s="6">
        <v>0.13557608575152191</v>
      </c>
      <c r="H752" s="6">
        <v>0.37472647702407003</v>
      </c>
      <c r="I752" s="2">
        <v>0</v>
      </c>
      <c r="J752" s="2">
        <v>0.74945295404814005</v>
      </c>
      <c r="K752" s="2" t="b">
        <v>0</v>
      </c>
      <c r="L752" s="2"/>
      <c r="M752" s="2"/>
      <c r="N752" s="2"/>
      <c r="O752" s="2"/>
      <c r="P752" s="2"/>
      <c r="Q752" s="1"/>
    </row>
    <row r="753" spans="1:17" ht="16" customHeight="1">
      <c r="A753" s="2" t="s">
        <v>1956</v>
      </c>
      <c r="B753" s="2" t="b">
        <v>0</v>
      </c>
      <c r="C753" s="2">
        <v>10</v>
      </c>
      <c r="D753" s="6">
        <v>0.26221590662180211</v>
      </c>
      <c r="E753" s="6">
        <v>-1.9057702809795522E-2</v>
      </c>
      <c r="F753" s="6">
        <v>1.9057702809795522E-2</v>
      </c>
      <c r="G753" s="6">
        <v>0</v>
      </c>
      <c r="H753" s="6">
        <v>0.21170678336980309</v>
      </c>
      <c r="I753" s="2">
        <v>0.42341356673960612</v>
      </c>
      <c r="J753" s="2">
        <v>0</v>
      </c>
      <c r="K753" s="2" t="b">
        <v>0</v>
      </c>
      <c r="L753" s="2"/>
      <c r="M753" s="2"/>
      <c r="N753" s="2"/>
      <c r="O753" s="2"/>
      <c r="P753" s="2"/>
      <c r="Q753" s="1"/>
    </row>
    <row r="754" spans="1:17" ht="16" customHeight="1">
      <c r="A754" s="2" t="s">
        <v>1957</v>
      </c>
      <c r="B754" s="2" t="b">
        <v>0</v>
      </c>
      <c r="C754" s="2">
        <v>3</v>
      </c>
      <c r="D754" s="6">
        <v>-0.1651118283883739</v>
      </c>
      <c r="E754" s="6">
        <v>-1.4747647146608421E-2</v>
      </c>
      <c r="F754" s="6">
        <v>1.4747647146608421E-2</v>
      </c>
      <c r="G754" s="6">
        <v>0.10582684615367879</v>
      </c>
      <c r="H754" s="6">
        <v>0.5191466083150984</v>
      </c>
      <c r="I754" s="2">
        <v>0.36980306345733038</v>
      </c>
      <c r="J754" s="2">
        <v>0.66849015317286653</v>
      </c>
      <c r="K754" s="2" t="b">
        <v>0</v>
      </c>
      <c r="L754" s="2"/>
      <c r="M754" s="2"/>
      <c r="N754" s="2"/>
      <c r="O754" s="2"/>
      <c r="P754" s="2"/>
      <c r="Q754" s="1"/>
    </row>
    <row r="755" spans="1:17" ht="16" customHeight="1">
      <c r="A755" s="2" t="s">
        <v>1958</v>
      </c>
      <c r="B755" s="2" t="b">
        <v>0</v>
      </c>
      <c r="C755" s="2">
        <v>9</v>
      </c>
      <c r="D755" s="6">
        <v>0.18231835529055659</v>
      </c>
      <c r="E755" s="6">
        <v>1.7034836006550289E-2</v>
      </c>
      <c r="F755" s="6">
        <v>0</v>
      </c>
      <c r="G755" s="6">
        <v>1.500163894261998E-2</v>
      </c>
      <c r="H755" s="6">
        <v>0.1783369803063457</v>
      </c>
      <c r="I755" s="2">
        <v>0</v>
      </c>
      <c r="J755" s="2">
        <v>0.35667396061269152</v>
      </c>
      <c r="K755" s="2" t="b">
        <v>0</v>
      </c>
      <c r="L755" s="2"/>
      <c r="M755" s="2"/>
      <c r="N755" s="2"/>
      <c r="O755" s="2"/>
      <c r="P755" s="2"/>
      <c r="Q755" s="1"/>
    </row>
    <row r="756" spans="1:17" ht="16" customHeight="1">
      <c r="A756" s="2" t="s">
        <v>1959</v>
      </c>
      <c r="B756" s="2" t="b">
        <v>0</v>
      </c>
      <c r="C756" s="2">
        <v>6</v>
      </c>
      <c r="D756" s="6">
        <v>4.2311709361566072E-2</v>
      </c>
      <c r="E756" s="6">
        <v>4.1971497941071509E-2</v>
      </c>
      <c r="F756" s="6">
        <v>0</v>
      </c>
      <c r="G756" s="6">
        <v>0</v>
      </c>
      <c r="H756" s="6">
        <v>0</v>
      </c>
      <c r="I756" s="2">
        <v>0</v>
      </c>
      <c r="J756" s="2">
        <v>0</v>
      </c>
      <c r="K756" s="2" t="b">
        <v>0</v>
      </c>
      <c r="L756" s="2"/>
      <c r="M756" s="2"/>
      <c r="N756" s="2"/>
      <c r="O756" s="2"/>
      <c r="P756" s="2"/>
      <c r="Q756" s="1"/>
    </row>
    <row r="757" spans="1:17" ht="16" customHeight="1">
      <c r="A757" s="2" t="s">
        <v>1960</v>
      </c>
      <c r="B757" s="2" t="b">
        <v>0</v>
      </c>
      <c r="C757" s="2">
        <v>10</v>
      </c>
      <c r="D757" s="6">
        <v>0.34222808425780371</v>
      </c>
      <c r="E757" s="6">
        <v>-1.3766287149113821E-2</v>
      </c>
      <c r="F757" s="6">
        <v>1.3766287149113821E-2</v>
      </c>
      <c r="G757" s="6">
        <v>0</v>
      </c>
      <c r="H757" s="6">
        <v>0.1783369803063457</v>
      </c>
      <c r="I757" s="2">
        <v>0.35667396061269152</v>
      </c>
      <c r="J757" s="2">
        <v>0</v>
      </c>
      <c r="K757" s="2" t="b">
        <v>0</v>
      </c>
      <c r="L757" s="2"/>
      <c r="M757" s="2"/>
      <c r="N757" s="2"/>
      <c r="O757" s="2"/>
      <c r="P757" s="2"/>
      <c r="Q757" s="1"/>
    </row>
    <row r="758" spans="1:17" ht="16" customHeight="1">
      <c r="A758" s="2" t="s">
        <v>1961</v>
      </c>
      <c r="B758" s="2" t="b">
        <v>0</v>
      </c>
      <c r="C758" s="2">
        <v>9</v>
      </c>
      <c r="D758" s="6">
        <v>0.1508692898862701</v>
      </c>
      <c r="E758" s="6">
        <v>-2.299022077734672E-2</v>
      </c>
      <c r="F758" s="6">
        <v>2.299022077734672E-2</v>
      </c>
      <c r="G758" s="6">
        <v>0</v>
      </c>
      <c r="H758" s="6">
        <v>0.24507658643326041</v>
      </c>
      <c r="I758" s="2">
        <v>0.49015317286652083</v>
      </c>
      <c r="J758" s="2">
        <v>0</v>
      </c>
      <c r="K758" s="2" t="b">
        <v>0</v>
      </c>
      <c r="L758" s="2"/>
      <c r="M758" s="2"/>
      <c r="N758" s="2"/>
      <c r="O758" s="2"/>
      <c r="P758" s="2"/>
      <c r="Q758" s="1"/>
    </row>
    <row r="759" spans="1:17" ht="16" customHeight="1">
      <c r="A759" s="2" t="s">
        <v>1962</v>
      </c>
      <c r="B759" s="2" t="b">
        <v>0</v>
      </c>
      <c r="C759" s="2">
        <v>3</v>
      </c>
      <c r="D759" s="6">
        <v>-0.101559529029913</v>
      </c>
      <c r="E759" s="6">
        <v>-3.0057196892434329E-2</v>
      </c>
      <c r="F759" s="6">
        <v>3.0057196892434329E-2</v>
      </c>
      <c r="G759" s="6">
        <v>2.4931763085389719E-2</v>
      </c>
      <c r="H759" s="6">
        <v>0.48468271334792118</v>
      </c>
      <c r="I759" s="2">
        <v>0.57877461706783373</v>
      </c>
      <c r="J759" s="2">
        <v>0.39059080962800879</v>
      </c>
      <c r="K759" s="2" t="b">
        <v>0</v>
      </c>
      <c r="L759" s="2"/>
      <c r="M759" s="2"/>
      <c r="N759" s="2"/>
      <c r="O759" s="2"/>
      <c r="P759" s="2"/>
      <c r="Q759" s="1"/>
    </row>
    <row r="760" spans="1:17" ht="16" customHeight="1">
      <c r="A760" s="2" t="s">
        <v>1963</v>
      </c>
      <c r="B760" s="2" t="b">
        <v>0</v>
      </c>
      <c r="C760" s="2">
        <v>6</v>
      </c>
      <c r="D760" s="6">
        <v>1.535082725218068E-2</v>
      </c>
      <c r="E760" s="6">
        <v>2.7699023604927351E-2</v>
      </c>
      <c r="F760" s="6">
        <v>0</v>
      </c>
      <c r="G760" s="6">
        <v>0</v>
      </c>
      <c r="H760" s="6">
        <v>0</v>
      </c>
      <c r="I760" s="2">
        <v>0</v>
      </c>
      <c r="J760" s="2">
        <v>0</v>
      </c>
      <c r="K760" s="2" t="b">
        <v>0</v>
      </c>
      <c r="L760" s="2"/>
      <c r="M760" s="2"/>
      <c r="N760" s="2"/>
      <c r="O760" s="2"/>
      <c r="P760" s="2"/>
      <c r="Q760" s="1"/>
    </row>
    <row r="761" spans="1:17" ht="16" customHeight="1">
      <c r="A761" s="2" t="s">
        <v>1964</v>
      </c>
      <c r="B761" s="2" t="b">
        <v>0</v>
      </c>
      <c r="C761" s="2">
        <v>2</v>
      </c>
      <c r="D761" s="6">
        <v>-0.20424338326364691</v>
      </c>
      <c r="E761" s="6">
        <v>-1.6471321465846009E-3</v>
      </c>
      <c r="F761" s="6">
        <v>1.6471321465846009E-3</v>
      </c>
      <c r="G761" s="6">
        <v>0</v>
      </c>
      <c r="H761" s="6">
        <v>0.11433260393873081</v>
      </c>
      <c r="I761" s="2">
        <v>0.2286652078774617</v>
      </c>
      <c r="J761" s="2">
        <v>0</v>
      </c>
      <c r="K761" s="2" t="b">
        <v>0</v>
      </c>
      <c r="L761" s="2"/>
      <c r="M761" s="2"/>
      <c r="N761" s="2"/>
      <c r="O761" s="2"/>
      <c r="P761" s="2"/>
      <c r="Q761" s="1"/>
    </row>
    <row r="762" spans="1:17" ht="16" customHeight="1">
      <c r="A762" s="2" t="s">
        <v>1965</v>
      </c>
      <c r="B762" s="2" t="b">
        <v>0</v>
      </c>
      <c r="C762" s="2">
        <v>2</v>
      </c>
      <c r="D762" s="6">
        <v>-0.20376757501865511</v>
      </c>
      <c r="E762" s="6">
        <v>3.9966416324548448E-2</v>
      </c>
      <c r="F762" s="6">
        <v>0</v>
      </c>
      <c r="G762" s="6">
        <v>0</v>
      </c>
      <c r="H762" s="6">
        <v>0</v>
      </c>
      <c r="I762" s="2">
        <v>0</v>
      </c>
      <c r="J762" s="2">
        <v>0</v>
      </c>
      <c r="K762" s="2" t="b">
        <v>1</v>
      </c>
      <c r="L762" s="2"/>
      <c r="M762" s="2"/>
      <c r="N762" s="2"/>
      <c r="O762" s="2"/>
      <c r="P762" s="2"/>
      <c r="Q762" s="1"/>
    </row>
    <row r="763" spans="1:17" ht="16" customHeight="1">
      <c r="A763" s="2" t="s">
        <v>1966</v>
      </c>
      <c r="B763" s="2" t="b">
        <v>0</v>
      </c>
      <c r="C763" s="2">
        <v>4</v>
      </c>
      <c r="D763" s="6">
        <v>-9.0950694501801613E-2</v>
      </c>
      <c r="E763" s="6">
        <v>1.2321197160304369E-2</v>
      </c>
      <c r="F763" s="6">
        <v>0</v>
      </c>
      <c r="G763" s="6">
        <v>0</v>
      </c>
      <c r="H763" s="6">
        <v>0</v>
      </c>
      <c r="I763" s="2">
        <v>0</v>
      </c>
      <c r="J763" s="2">
        <v>0</v>
      </c>
      <c r="K763" s="2" t="b">
        <v>1</v>
      </c>
      <c r="L763" s="2"/>
      <c r="M763" s="2"/>
      <c r="N763" s="2"/>
      <c r="O763" s="2"/>
      <c r="P763" s="2"/>
      <c r="Q763" s="1"/>
    </row>
    <row r="764" spans="1:17" ht="16" customHeight="1">
      <c r="A764" s="2" t="s">
        <v>1967</v>
      </c>
      <c r="B764" s="2" t="b">
        <v>0</v>
      </c>
      <c r="C764" s="2">
        <v>1</v>
      </c>
      <c r="D764" s="6">
        <v>-0.95262277307451604</v>
      </c>
      <c r="E764" s="6">
        <v>-1.3418045093567589E-2</v>
      </c>
      <c r="F764" s="6">
        <v>1.3418045093567589E-2</v>
      </c>
      <c r="G764" s="6">
        <v>0.12282370552414069</v>
      </c>
      <c r="H764" s="6">
        <v>0.53282275711159743</v>
      </c>
      <c r="I764" s="2">
        <v>0.34792122538293219</v>
      </c>
      <c r="J764" s="2">
        <v>0.71772428884026274</v>
      </c>
      <c r="K764" s="2" t="b">
        <v>0</v>
      </c>
      <c r="L764" s="2"/>
      <c r="M764" s="2"/>
      <c r="N764" s="2"/>
      <c r="O764" s="2"/>
      <c r="P764" s="2"/>
      <c r="Q764" s="1"/>
    </row>
    <row r="765" spans="1:17" ht="16" customHeight="1">
      <c r="A765" s="2" t="s">
        <v>1968</v>
      </c>
      <c r="B765" s="2" t="b">
        <v>0</v>
      </c>
      <c r="C765" s="2">
        <v>6</v>
      </c>
      <c r="D765" s="6">
        <v>2.5246128668726209E-2</v>
      </c>
      <c r="E765" s="6">
        <v>-0.12255900762423361</v>
      </c>
      <c r="F765" s="6">
        <v>0.12255900762423361</v>
      </c>
      <c r="G765" s="6">
        <v>0.1196946346094846</v>
      </c>
      <c r="H765" s="6">
        <v>0.85448577680525162</v>
      </c>
      <c r="I765" s="2">
        <v>0.9989059080962801</v>
      </c>
      <c r="J765" s="2">
        <v>0.71006564551422324</v>
      </c>
      <c r="K765" s="2" t="b">
        <v>0</v>
      </c>
      <c r="L765" s="2"/>
      <c r="M765" s="2"/>
      <c r="N765" s="2"/>
      <c r="O765" s="2"/>
      <c r="P765" s="2"/>
      <c r="Q765" s="1"/>
    </row>
    <row r="766" spans="1:17" ht="16" customHeight="1">
      <c r="A766" s="2" t="s">
        <v>1969</v>
      </c>
      <c r="B766" s="2" t="b">
        <v>0</v>
      </c>
      <c r="C766" s="2">
        <v>2</v>
      </c>
      <c r="D766" s="6">
        <v>-0.21871036877944369</v>
      </c>
      <c r="E766" s="6">
        <v>-1.0618665226808601E-2</v>
      </c>
      <c r="F766" s="6">
        <v>1.0618665226808601E-2</v>
      </c>
      <c r="G766" s="6">
        <v>0</v>
      </c>
      <c r="H766" s="6">
        <v>0.15809628008752741</v>
      </c>
      <c r="I766" s="2">
        <v>0.3161925601750547</v>
      </c>
      <c r="J766" s="2">
        <v>0</v>
      </c>
      <c r="K766" s="2" t="b">
        <v>0</v>
      </c>
      <c r="L766" s="2"/>
      <c r="M766" s="2"/>
      <c r="N766" s="2"/>
      <c r="O766" s="2"/>
      <c r="P766" s="2"/>
      <c r="Q766" s="1"/>
    </row>
    <row r="767" spans="1:17" ht="16" customHeight="1">
      <c r="A767" s="2" t="s">
        <v>1970</v>
      </c>
      <c r="B767" s="2" t="b">
        <v>0</v>
      </c>
      <c r="C767" s="2">
        <v>10</v>
      </c>
      <c r="D767" s="6">
        <v>0.23117475886280511</v>
      </c>
      <c r="E767" s="6">
        <v>-2.940562691223686E-2</v>
      </c>
      <c r="F767" s="6">
        <v>2.940562691223686E-2</v>
      </c>
      <c r="G767" s="6">
        <v>0.1874535215545878</v>
      </c>
      <c r="H767" s="6">
        <v>0.72592997811816196</v>
      </c>
      <c r="I767" s="2">
        <v>0.57111597374179435</v>
      </c>
      <c r="J767" s="2">
        <v>0.88074398249452956</v>
      </c>
      <c r="K767" s="2" t="b">
        <v>0</v>
      </c>
      <c r="L767" s="2"/>
      <c r="M767" s="2"/>
      <c r="N767" s="2"/>
      <c r="O767" s="2"/>
      <c r="P767" s="2"/>
      <c r="Q767" s="1"/>
    </row>
    <row r="768" spans="1:17" ht="16" customHeight="1">
      <c r="A768" s="2" t="s">
        <v>1971</v>
      </c>
      <c r="B768" s="2" t="b">
        <v>0</v>
      </c>
      <c r="C768" s="2">
        <v>1</v>
      </c>
      <c r="D768" s="6">
        <v>-0.40021131590907028</v>
      </c>
      <c r="E768" s="6">
        <v>-4.2095219803368611E-3</v>
      </c>
      <c r="F768" s="6">
        <v>4.2095219803368611E-3</v>
      </c>
      <c r="G768" s="6">
        <v>9.6076167142184518E-2</v>
      </c>
      <c r="H768" s="6">
        <v>0.44310722100656458</v>
      </c>
      <c r="I768" s="2">
        <v>0.26367614879649892</v>
      </c>
      <c r="J768" s="2">
        <v>0.62253829321663023</v>
      </c>
      <c r="K768" s="2" t="b">
        <v>0</v>
      </c>
      <c r="L768" s="2"/>
      <c r="M768" s="2"/>
      <c r="N768" s="2"/>
      <c r="O768" s="2"/>
      <c r="P768" s="2"/>
      <c r="Q768" s="1"/>
    </row>
    <row r="769" spans="1:17" ht="16" customHeight="1">
      <c r="A769" s="2" t="s">
        <v>1972</v>
      </c>
      <c r="B769" s="2" t="b">
        <v>0</v>
      </c>
      <c r="C769" s="2">
        <v>8</v>
      </c>
      <c r="D769" s="6">
        <v>0.115738455875683</v>
      </c>
      <c r="E769" s="6">
        <v>-3.0725381098410821E-2</v>
      </c>
      <c r="F769" s="6">
        <v>3.0725381098410821E-2</v>
      </c>
      <c r="G769" s="6">
        <v>0.2224729446578029</v>
      </c>
      <c r="H769" s="6">
        <v>0.76258205689277903</v>
      </c>
      <c r="I769" s="2">
        <v>0.59190371991247259</v>
      </c>
      <c r="J769" s="2">
        <v>0.93326039387308546</v>
      </c>
      <c r="K769" s="2" t="b">
        <v>0</v>
      </c>
      <c r="L769" s="2"/>
      <c r="M769" s="2"/>
      <c r="N769" s="2"/>
      <c r="O769" s="2"/>
      <c r="P769" s="2"/>
      <c r="Q769" s="1"/>
    </row>
    <row r="770" spans="1:17" ht="16" customHeight="1">
      <c r="A770" s="2" t="s">
        <v>1973</v>
      </c>
      <c r="B770" s="2" t="b">
        <v>0</v>
      </c>
      <c r="C770" s="2">
        <v>10</v>
      </c>
      <c r="D770" s="6">
        <v>0.27517922609058831</v>
      </c>
      <c r="E770" s="6">
        <v>-1.025795967216925E-2</v>
      </c>
      <c r="F770" s="6">
        <v>1.025795967216925E-2</v>
      </c>
      <c r="G770" s="6">
        <v>0</v>
      </c>
      <c r="H770" s="6">
        <v>0.15645514223194751</v>
      </c>
      <c r="I770" s="2">
        <v>0.31291028446389502</v>
      </c>
      <c r="J770" s="2">
        <v>0</v>
      </c>
      <c r="K770" s="2" t="b">
        <v>0</v>
      </c>
      <c r="L770" s="2"/>
      <c r="M770" s="2"/>
      <c r="N770" s="2"/>
      <c r="O770" s="2"/>
      <c r="P770" s="2"/>
      <c r="Q770" s="1"/>
    </row>
    <row r="771" spans="1:17" ht="16" customHeight="1">
      <c r="A771" s="2" t="s">
        <v>1974</v>
      </c>
      <c r="B771" s="2" t="b">
        <v>0</v>
      </c>
      <c r="C771" s="2">
        <v>1</v>
      </c>
      <c r="D771" s="6">
        <v>-3.1696119894796762</v>
      </c>
      <c r="E771" s="6">
        <v>-3.84424707055997E-3</v>
      </c>
      <c r="F771" s="6">
        <v>3.84424707055997E-3</v>
      </c>
      <c r="G771" s="6">
        <v>0.1100206291858007</v>
      </c>
      <c r="H771" s="6">
        <v>0.47100656455142231</v>
      </c>
      <c r="I771" s="2">
        <v>0.26148796498905907</v>
      </c>
      <c r="J771" s="2">
        <v>0.68052516411378561</v>
      </c>
      <c r="K771" s="2" t="b">
        <v>0</v>
      </c>
      <c r="L771" s="2"/>
      <c r="M771" s="2"/>
      <c r="N771" s="2"/>
      <c r="O771" s="2"/>
      <c r="P771" s="2"/>
      <c r="Q771" s="1"/>
    </row>
    <row r="772" spans="1:17" ht="16" customHeight="1">
      <c r="A772" s="2" t="s">
        <v>1975</v>
      </c>
      <c r="B772" s="2" t="b">
        <v>0</v>
      </c>
      <c r="C772" s="2">
        <v>6</v>
      </c>
      <c r="D772" s="6">
        <v>-4.8113460741993812E-3</v>
      </c>
      <c r="E772" s="6">
        <v>4.9751123391121338E-2</v>
      </c>
      <c r="F772" s="6">
        <v>0</v>
      </c>
      <c r="G772" s="6">
        <v>0</v>
      </c>
      <c r="H772" s="6">
        <v>0</v>
      </c>
      <c r="I772" s="2">
        <v>0</v>
      </c>
      <c r="J772" s="2">
        <v>0</v>
      </c>
      <c r="K772" s="2" t="b">
        <v>0</v>
      </c>
      <c r="L772" s="2"/>
      <c r="M772" s="2"/>
      <c r="N772" s="2"/>
      <c r="O772" s="2"/>
      <c r="P772" s="2"/>
      <c r="Q772" s="1"/>
    </row>
    <row r="773" spans="1:17" ht="16" customHeight="1">
      <c r="A773" s="2" t="s">
        <v>1976</v>
      </c>
      <c r="B773" s="2" t="b">
        <v>0</v>
      </c>
      <c r="C773" s="2">
        <v>8</v>
      </c>
      <c r="D773" s="6">
        <v>0.13525646029837821</v>
      </c>
      <c r="E773" s="6">
        <v>1.4435644424496019E-2</v>
      </c>
      <c r="F773" s="6">
        <v>0</v>
      </c>
      <c r="G773" s="6">
        <v>8.6925834518394307E-3</v>
      </c>
      <c r="H773" s="6">
        <v>0.16575492341356679</v>
      </c>
      <c r="I773" s="2">
        <v>0</v>
      </c>
      <c r="J773" s="2">
        <v>0.33150984682713353</v>
      </c>
      <c r="K773" s="2" t="b">
        <v>0</v>
      </c>
      <c r="L773" s="2"/>
      <c r="M773" s="2"/>
      <c r="N773" s="2"/>
      <c r="O773" s="2"/>
      <c r="P773" s="2"/>
      <c r="Q773" s="1"/>
    </row>
    <row r="774" spans="1:17" ht="16" customHeight="1">
      <c r="A774" s="2" t="s">
        <v>1977</v>
      </c>
      <c r="B774" s="2" t="b">
        <v>0</v>
      </c>
      <c r="C774" s="2">
        <v>7</v>
      </c>
      <c r="D774" s="6">
        <v>7.0560068034550213E-2</v>
      </c>
      <c r="E774" s="6">
        <v>1.2968008777414801E-2</v>
      </c>
      <c r="F774" s="6">
        <v>0</v>
      </c>
      <c r="G774" s="6">
        <v>0</v>
      </c>
      <c r="H774" s="6">
        <v>0</v>
      </c>
      <c r="I774" s="2">
        <v>0</v>
      </c>
      <c r="J774" s="2">
        <v>0</v>
      </c>
      <c r="K774" s="2" t="b">
        <v>0</v>
      </c>
      <c r="L774" s="2"/>
      <c r="M774" s="2"/>
      <c r="N774" s="2"/>
      <c r="O774" s="2"/>
      <c r="P774" s="2"/>
      <c r="Q774" s="1"/>
    </row>
    <row r="775" spans="1:17" ht="16" customHeight="1">
      <c r="A775" s="2" t="s">
        <v>1978</v>
      </c>
      <c r="B775" s="2" t="b">
        <v>0</v>
      </c>
      <c r="C775" s="2">
        <v>4</v>
      </c>
      <c r="D775" s="6">
        <v>-6.3300150957764173E-2</v>
      </c>
      <c r="E775" s="6">
        <v>-3.6213455361531512E-2</v>
      </c>
      <c r="F775" s="6">
        <v>3.6213455361531512E-2</v>
      </c>
      <c r="G775" s="6">
        <v>0.1332106765989505</v>
      </c>
      <c r="H775" s="6">
        <v>0.7040481400437637</v>
      </c>
      <c r="I775" s="2">
        <v>0.66630196936542674</v>
      </c>
      <c r="J775" s="2">
        <v>0.74179431072210067</v>
      </c>
      <c r="K775" s="2" t="b">
        <v>0</v>
      </c>
      <c r="L775" s="2"/>
      <c r="M775" s="2"/>
      <c r="N775" s="2"/>
      <c r="O775" s="2"/>
      <c r="P775" s="2"/>
      <c r="Q775" s="1"/>
    </row>
    <row r="776" spans="1:17" ht="16" customHeight="1">
      <c r="A776" s="2" t="s">
        <v>1979</v>
      </c>
      <c r="B776" s="2" t="b">
        <v>0</v>
      </c>
      <c r="C776" s="2">
        <v>7</v>
      </c>
      <c r="D776" s="6">
        <v>5.3656328158331268E-2</v>
      </c>
      <c r="E776" s="6">
        <v>-1.8299826454759069E-2</v>
      </c>
      <c r="F776" s="6">
        <v>1.8299826454759069E-2</v>
      </c>
      <c r="G776" s="6">
        <v>0</v>
      </c>
      <c r="H776" s="6">
        <v>0.2051422319474836</v>
      </c>
      <c r="I776" s="2">
        <v>0.4102844638949672</v>
      </c>
      <c r="J776" s="2">
        <v>0</v>
      </c>
      <c r="K776" s="2" t="b">
        <v>0</v>
      </c>
      <c r="L776" s="2"/>
      <c r="M776" s="2"/>
      <c r="N776" s="2"/>
      <c r="O776" s="2"/>
      <c r="P776" s="2"/>
      <c r="Q776" s="1"/>
    </row>
    <row r="777" spans="1:17" ht="16" customHeight="1">
      <c r="A777" s="2" t="s">
        <v>1980</v>
      </c>
      <c r="B777" s="2" t="b">
        <v>0</v>
      </c>
      <c r="C777" s="2">
        <v>10</v>
      </c>
      <c r="D777" s="6">
        <v>0.27664353012704501</v>
      </c>
      <c r="E777" s="6">
        <v>-5.9380190284150647E-3</v>
      </c>
      <c r="F777" s="6">
        <v>5.9380190284150647E-3</v>
      </c>
      <c r="G777" s="6">
        <v>4.3066726795624203E-3</v>
      </c>
      <c r="H777" s="6">
        <v>0.29704595185995619</v>
      </c>
      <c r="I777" s="2">
        <v>0.28227571115973737</v>
      </c>
      <c r="J777" s="2">
        <v>0.31181619256017512</v>
      </c>
      <c r="K777" s="2" t="b">
        <v>0</v>
      </c>
      <c r="L777" s="2"/>
      <c r="M777" s="2"/>
      <c r="N777" s="2"/>
      <c r="O777" s="2"/>
      <c r="P777" s="2"/>
      <c r="Q777" s="1"/>
    </row>
    <row r="778" spans="1:17" ht="16" customHeight="1">
      <c r="A778" s="2" t="s">
        <v>1981</v>
      </c>
      <c r="B778" s="2" t="b">
        <v>0</v>
      </c>
      <c r="C778" s="2">
        <v>5</v>
      </c>
      <c r="D778" s="6">
        <v>-1.8065999549867661E-2</v>
      </c>
      <c r="E778" s="6">
        <v>1.4074972170640659E-2</v>
      </c>
      <c r="F778" s="6">
        <v>0</v>
      </c>
      <c r="G778" s="6">
        <v>0</v>
      </c>
      <c r="H778" s="6">
        <v>0</v>
      </c>
      <c r="I778" s="2">
        <v>0</v>
      </c>
      <c r="J778" s="2">
        <v>0</v>
      </c>
      <c r="K778" s="2" t="b">
        <v>0</v>
      </c>
      <c r="L778" s="2"/>
      <c r="M778" s="2"/>
      <c r="N778" s="2"/>
      <c r="O778" s="2"/>
      <c r="P778" s="2"/>
      <c r="Q778" s="1"/>
    </row>
    <row r="779" spans="1:17" ht="16" customHeight="1">
      <c r="A779" s="2" t="s">
        <v>1982</v>
      </c>
      <c r="B779" s="2" t="b">
        <v>0</v>
      </c>
      <c r="C779" s="2">
        <v>7</v>
      </c>
      <c r="D779" s="6">
        <v>8.4535636275200665E-2</v>
      </c>
      <c r="E779" s="6">
        <v>-4.6494029070803883E-2</v>
      </c>
      <c r="F779" s="6">
        <v>4.6494029070803883E-2</v>
      </c>
      <c r="G779" s="6">
        <v>0.22452124721196309</v>
      </c>
      <c r="H779" s="6">
        <v>0.8610503282275711</v>
      </c>
      <c r="I779" s="2">
        <v>0.78555798687089717</v>
      </c>
      <c r="J779" s="2">
        <v>0.93654266958424504</v>
      </c>
      <c r="K779" s="2" t="b">
        <v>0</v>
      </c>
      <c r="L779" s="2"/>
      <c r="M779" s="2"/>
      <c r="N779" s="2"/>
      <c r="O779" s="2"/>
      <c r="P779" s="2"/>
      <c r="Q779" s="1"/>
    </row>
    <row r="780" spans="1:17" ht="16" customHeight="1">
      <c r="A780" s="2" t="s">
        <v>1983</v>
      </c>
      <c r="B780" s="2" t="b">
        <v>0</v>
      </c>
      <c r="C780" s="2">
        <v>4</v>
      </c>
      <c r="D780" s="6">
        <v>-9.073148390012592E-2</v>
      </c>
      <c r="E780" s="6">
        <v>-1.870077953286868E-2</v>
      </c>
      <c r="F780" s="6">
        <v>1.870077953286868E-2</v>
      </c>
      <c r="G780" s="6">
        <v>0.1143220934000486</v>
      </c>
      <c r="H780" s="6">
        <v>0.55689277899343548</v>
      </c>
      <c r="I780" s="2">
        <v>0.41794310722100658</v>
      </c>
      <c r="J780" s="2">
        <v>0.69584245076586437</v>
      </c>
      <c r="K780" s="2" t="b">
        <v>0</v>
      </c>
      <c r="L780" s="2"/>
      <c r="M780" s="2"/>
      <c r="N780" s="2"/>
      <c r="O780" s="2"/>
      <c r="P780" s="2"/>
      <c r="Q780" s="1"/>
    </row>
    <row r="781" spans="1:17" ht="16" customHeight="1">
      <c r="A781" s="2" t="s">
        <v>1984</v>
      </c>
      <c r="B781" s="2" t="b">
        <v>0</v>
      </c>
      <c r="C781" s="2">
        <v>2</v>
      </c>
      <c r="D781" s="6">
        <v>-0.31484191663598771</v>
      </c>
      <c r="E781" s="6">
        <v>3.9467303101593521E-3</v>
      </c>
      <c r="F781" s="6">
        <v>0</v>
      </c>
      <c r="G781" s="6">
        <v>7.0232300010494714E-3</v>
      </c>
      <c r="H781" s="6">
        <v>0.16192560175054699</v>
      </c>
      <c r="I781" s="2">
        <v>0</v>
      </c>
      <c r="J781" s="2">
        <v>0.32385120350109409</v>
      </c>
      <c r="K781" s="2" t="b">
        <v>0</v>
      </c>
      <c r="L781" s="2"/>
      <c r="M781" s="2"/>
      <c r="N781" s="2"/>
      <c r="O781" s="2"/>
      <c r="P781" s="2"/>
      <c r="Q781" s="1"/>
    </row>
    <row r="782" spans="1:17" ht="16" customHeight="1">
      <c r="A782" s="2" t="s">
        <v>1985</v>
      </c>
      <c r="B782" s="2" t="b">
        <v>0</v>
      </c>
      <c r="C782" s="2">
        <v>6</v>
      </c>
      <c r="D782" s="6">
        <v>9.9471622433110998E-4</v>
      </c>
      <c r="E782" s="6">
        <v>-1.9835737565727051E-2</v>
      </c>
      <c r="F782" s="6">
        <v>1.9835737565727051E-2</v>
      </c>
      <c r="G782" s="6">
        <v>0</v>
      </c>
      <c r="H782" s="6">
        <v>0.21827133479212249</v>
      </c>
      <c r="I782" s="2">
        <v>0.43654266958424509</v>
      </c>
      <c r="J782" s="2">
        <v>0</v>
      </c>
      <c r="K782" s="2" t="b">
        <v>0</v>
      </c>
      <c r="L782" s="2"/>
      <c r="M782" s="2"/>
      <c r="N782" s="2"/>
      <c r="O782" s="2"/>
      <c r="P782" s="2"/>
      <c r="Q782" s="1"/>
    </row>
    <row r="783" spans="1:17" ht="16" customHeight="1">
      <c r="A783" s="2" t="s">
        <v>1986</v>
      </c>
      <c r="B783" s="2" t="b">
        <v>0</v>
      </c>
      <c r="C783" s="2">
        <v>7</v>
      </c>
      <c r="D783" s="6">
        <v>8.6682175228887756E-2</v>
      </c>
      <c r="E783" s="6">
        <v>-3.1841731905770908E-2</v>
      </c>
      <c r="F783" s="6">
        <v>3.1841731905770908E-2</v>
      </c>
      <c r="G783" s="6">
        <v>0.1822699858983427</v>
      </c>
      <c r="H783" s="6">
        <v>0.73960612691466077</v>
      </c>
      <c r="I783" s="2">
        <v>0.60940919037199126</v>
      </c>
      <c r="J783" s="2">
        <v>0.86980306345733038</v>
      </c>
      <c r="K783" s="2" t="b">
        <v>0</v>
      </c>
      <c r="L783" s="2"/>
      <c r="M783" s="2"/>
      <c r="N783" s="2"/>
      <c r="O783" s="2"/>
      <c r="P783" s="2"/>
      <c r="Q783" s="1"/>
    </row>
    <row r="784" spans="1:17" ht="16" customHeight="1">
      <c r="A784" s="2" t="s">
        <v>1987</v>
      </c>
      <c r="B784" s="2" t="b">
        <v>0</v>
      </c>
      <c r="C784" s="2">
        <v>2</v>
      </c>
      <c r="D784" s="6">
        <v>-0.30101187115620842</v>
      </c>
      <c r="E784" s="6">
        <v>-1.4384409241146531E-2</v>
      </c>
      <c r="F784" s="6">
        <v>1.4384409241146531E-2</v>
      </c>
      <c r="G784" s="6">
        <v>9.9543748924277919E-2</v>
      </c>
      <c r="H784" s="6">
        <v>0.50054704595185995</v>
      </c>
      <c r="I784" s="2">
        <v>0.3665207877461707</v>
      </c>
      <c r="J784" s="2">
        <v>0.6345733041575492</v>
      </c>
      <c r="K784" s="2" t="b">
        <v>0</v>
      </c>
      <c r="L784" s="2"/>
      <c r="M784" s="2"/>
      <c r="N784" s="2"/>
      <c r="O784" s="2"/>
      <c r="P784" s="2"/>
      <c r="Q784" s="1"/>
    </row>
    <row r="785" spans="1:17" ht="16" customHeight="1">
      <c r="A785" s="2" t="s">
        <v>1988</v>
      </c>
      <c r="B785" s="2" t="b">
        <v>0</v>
      </c>
      <c r="C785" s="2">
        <v>8</v>
      </c>
      <c r="D785" s="6">
        <v>0.1213314417848765</v>
      </c>
      <c r="E785" s="6">
        <v>-3.5581801648028002E-2</v>
      </c>
      <c r="F785" s="6">
        <v>3.5581801648028002E-2</v>
      </c>
      <c r="G785" s="6">
        <v>0.25234492138085141</v>
      </c>
      <c r="H785" s="6">
        <v>0.8140043763676148</v>
      </c>
      <c r="I785" s="2">
        <v>0.66192560175054704</v>
      </c>
      <c r="J785" s="2">
        <v>0.96608315098468267</v>
      </c>
      <c r="K785" s="2" t="b">
        <v>0</v>
      </c>
      <c r="L785" s="2"/>
      <c r="M785" s="2"/>
      <c r="N785" s="2"/>
      <c r="O785" s="2"/>
      <c r="P785" s="2"/>
      <c r="Q785" s="1"/>
    </row>
    <row r="786" spans="1:17" ht="16" customHeight="1">
      <c r="A786" s="2" t="s">
        <v>1989</v>
      </c>
      <c r="B786" s="2" t="b">
        <v>0</v>
      </c>
      <c r="C786" s="2">
        <v>6</v>
      </c>
      <c r="D786" s="6">
        <v>2.534534615740006E-3</v>
      </c>
      <c r="E786" s="6">
        <v>-3.972754687462144E-2</v>
      </c>
      <c r="F786" s="6">
        <v>3.972754687462144E-2</v>
      </c>
      <c r="G786" s="6">
        <v>0.1436326592081065</v>
      </c>
      <c r="H786" s="6">
        <v>0.74070021881838077</v>
      </c>
      <c r="I786" s="2">
        <v>0.70678336980306344</v>
      </c>
      <c r="J786" s="2">
        <v>0.7746170678336981</v>
      </c>
      <c r="K786" s="2" t="b">
        <v>0</v>
      </c>
      <c r="L786" s="2"/>
      <c r="M786" s="2"/>
      <c r="N786" s="2"/>
      <c r="O786" s="2"/>
      <c r="P786" s="2"/>
      <c r="Q786" s="1"/>
    </row>
    <row r="787" spans="1:17" ht="16" customHeight="1">
      <c r="A787" s="2" t="s">
        <v>1990</v>
      </c>
      <c r="B787" s="2" t="b">
        <v>0</v>
      </c>
      <c r="C787" s="2">
        <v>3</v>
      </c>
      <c r="D787" s="6">
        <v>-0.15831252773074619</v>
      </c>
      <c r="E787" s="6">
        <v>-2.280343974440957E-2</v>
      </c>
      <c r="F787" s="6">
        <v>2.280343974440957E-2</v>
      </c>
      <c r="G787" s="6">
        <v>0</v>
      </c>
      <c r="H787" s="6">
        <v>0.24234135667396059</v>
      </c>
      <c r="I787" s="2">
        <v>0.48468271334792118</v>
      </c>
      <c r="J787" s="2">
        <v>0</v>
      </c>
      <c r="K787" s="2" t="b">
        <v>0</v>
      </c>
      <c r="L787" s="2"/>
      <c r="M787" s="2"/>
      <c r="N787" s="2"/>
      <c r="O787" s="2"/>
      <c r="P787" s="2"/>
      <c r="Q787" s="1"/>
    </row>
    <row r="788" spans="1:17" ht="16" customHeight="1">
      <c r="A788" s="2" t="s">
        <v>1991</v>
      </c>
      <c r="B788" s="2" t="b">
        <v>0</v>
      </c>
      <c r="C788" s="2">
        <v>7</v>
      </c>
      <c r="D788" s="6">
        <v>7.6227324369603819E-2</v>
      </c>
      <c r="E788" s="6">
        <v>-2.0293133140586839E-2</v>
      </c>
      <c r="F788" s="6">
        <v>2.0293133140586839E-2</v>
      </c>
      <c r="G788" s="6">
        <v>5.2594939306446669E-3</v>
      </c>
      <c r="H788" s="6">
        <v>0.38074398249452962</v>
      </c>
      <c r="I788" s="2">
        <v>0.44529540481400443</v>
      </c>
      <c r="J788" s="2">
        <v>0.3161925601750547</v>
      </c>
      <c r="K788" s="2" t="b">
        <v>0</v>
      </c>
      <c r="L788" s="2"/>
      <c r="M788" s="2"/>
      <c r="N788" s="2"/>
      <c r="O788" s="2"/>
      <c r="P788" s="2"/>
      <c r="Q788" s="1"/>
    </row>
    <row r="789" spans="1:17" ht="16" customHeight="1">
      <c r="A789" s="2" t="s">
        <v>1992</v>
      </c>
      <c r="B789" s="2" t="b">
        <v>0</v>
      </c>
      <c r="C789" s="2">
        <v>7</v>
      </c>
      <c r="D789" s="6">
        <v>6.9406464229926704E-2</v>
      </c>
      <c r="E789" s="6">
        <v>-4.6046168208676262E-2</v>
      </c>
      <c r="F789" s="6">
        <v>4.6046168208676262E-2</v>
      </c>
      <c r="G789" s="6">
        <v>0</v>
      </c>
      <c r="H789" s="6">
        <v>0.39168490153172869</v>
      </c>
      <c r="I789" s="2">
        <v>0.78336980306345738</v>
      </c>
      <c r="J789" s="2">
        <v>0</v>
      </c>
      <c r="K789" s="2" t="b">
        <v>0</v>
      </c>
      <c r="L789" s="2"/>
      <c r="M789" s="2"/>
      <c r="N789" s="2"/>
      <c r="O789" s="2"/>
      <c r="P789" s="2"/>
      <c r="Q789" s="1"/>
    </row>
    <row r="790" spans="1:17" ht="16" customHeight="1">
      <c r="A790" s="2" t="s">
        <v>1993</v>
      </c>
      <c r="B790" s="2" t="b">
        <v>0</v>
      </c>
      <c r="C790" s="2">
        <v>10</v>
      </c>
      <c r="D790" s="6">
        <v>0.48845134591760703</v>
      </c>
      <c r="E790" s="6">
        <v>-2.7282922679456308E-2</v>
      </c>
      <c r="F790" s="6">
        <v>2.7282922679456308E-2</v>
      </c>
      <c r="G790" s="6">
        <v>0</v>
      </c>
      <c r="H790" s="6">
        <v>0.2696936542669584</v>
      </c>
      <c r="I790" s="2">
        <v>0.53938730853391681</v>
      </c>
      <c r="J790" s="2">
        <v>0</v>
      </c>
      <c r="K790" s="2" t="b">
        <v>0</v>
      </c>
      <c r="L790" s="2"/>
      <c r="M790" s="2"/>
      <c r="N790" s="2"/>
      <c r="O790" s="2"/>
      <c r="P790" s="2"/>
      <c r="Q790" s="1"/>
    </row>
    <row r="791" spans="1:17" ht="16" customHeight="1">
      <c r="A791" s="2" t="s">
        <v>1994</v>
      </c>
      <c r="B791" s="2" t="b">
        <v>0</v>
      </c>
      <c r="C791" s="2">
        <v>9</v>
      </c>
      <c r="D791" s="6">
        <v>0.15413926337089509</v>
      </c>
      <c r="E791" s="6">
        <v>-2.4635499467996699E-2</v>
      </c>
      <c r="F791" s="6">
        <v>2.4635499467996699E-2</v>
      </c>
      <c r="G791" s="6">
        <v>0</v>
      </c>
      <c r="H791" s="6">
        <v>0.2527352297592998</v>
      </c>
      <c r="I791" s="2">
        <v>0.50547045951859959</v>
      </c>
      <c r="J791" s="2">
        <v>0</v>
      </c>
      <c r="K791" s="2" t="b">
        <v>0</v>
      </c>
      <c r="L791" s="2"/>
      <c r="M791" s="2"/>
      <c r="N791" s="2"/>
      <c r="O791" s="2"/>
      <c r="P791" s="2"/>
      <c r="Q791" s="1"/>
    </row>
    <row r="792" spans="1:17" ht="16" customHeight="1">
      <c r="A792" s="2" t="s">
        <v>1995</v>
      </c>
      <c r="B792" s="2" t="b">
        <v>0</v>
      </c>
      <c r="C792" s="2">
        <v>8</v>
      </c>
      <c r="D792" s="6">
        <v>0.1189157881404731</v>
      </c>
      <c r="E792" s="6">
        <v>1.1012089461038181E-2</v>
      </c>
      <c r="F792" s="6">
        <v>0</v>
      </c>
      <c r="G792" s="6">
        <v>0.10241197200616189</v>
      </c>
      <c r="H792" s="6">
        <v>0.32713347921225377</v>
      </c>
      <c r="I792" s="2">
        <v>0</v>
      </c>
      <c r="J792" s="2">
        <v>0.65426695842450766</v>
      </c>
      <c r="K792" s="2" t="b">
        <v>0</v>
      </c>
      <c r="L792" s="2"/>
      <c r="M792" s="2"/>
      <c r="N792" s="2"/>
      <c r="O792" s="2"/>
      <c r="P792" s="2"/>
      <c r="Q792" s="1"/>
    </row>
    <row r="793" spans="1:17" ht="16" customHeight="1">
      <c r="A793" s="2" t="s">
        <v>1996</v>
      </c>
      <c r="B793" s="2" t="b">
        <v>0</v>
      </c>
      <c r="C793" s="2">
        <v>9</v>
      </c>
      <c r="D793" s="6">
        <v>0.16938525303407451</v>
      </c>
      <c r="E793" s="6">
        <v>-4.9113264938198259E-2</v>
      </c>
      <c r="F793" s="6">
        <v>4.9113264938198259E-2</v>
      </c>
      <c r="G793" s="6">
        <v>0.15780864190117641</v>
      </c>
      <c r="H793" s="6">
        <v>0.81072210065645511</v>
      </c>
      <c r="I793" s="2">
        <v>0.81181619256017501</v>
      </c>
      <c r="J793" s="2">
        <v>0.80962800875273511</v>
      </c>
      <c r="K793" s="2" t="b">
        <v>0</v>
      </c>
      <c r="L793" s="2"/>
      <c r="M793" s="2"/>
      <c r="N793" s="2"/>
      <c r="O793" s="2"/>
      <c r="P793" s="2"/>
      <c r="Q793" s="1"/>
    </row>
    <row r="794" spans="1:17" ht="16" customHeight="1">
      <c r="A794" s="2" t="s">
        <v>1997</v>
      </c>
      <c r="B794" s="2" t="b">
        <v>0</v>
      </c>
      <c r="C794" s="2">
        <v>3</v>
      </c>
      <c r="D794" s="6">
        <v>-0.16812067402616171</v>
      </c>
      <c r="E794" s="6">
        <v>-4.337430035975362E-2</v>
      </c>
      <c r="F794" s="6">
        <v>4.337430035975362E-2</v>
      </c>
      <c r="G794" s="6">
        <v>0.16991435886082379</v>
      </c>
      <c r="H794" s="6">
        <v>0.80306345733041584</v>
      </c>
      <c r="I794" s="2">
        <v>0.75601750547045954</v>
      </c>
      <c r="J794" s="2">
        <v>0.85010940919037215</v>
      </c>
      <c r="K794" s="2" t="b">
        <v>0</v>
      </c>
      <c r="L794" s="2"/>
      <c r="M794" s="2"/>
      <c r="N794" s="2"/>
      <c r="O794" s="2"/>
      <c r="P794" s="2"/>
      <c r="Q794" s="1"/>
    </row>
    <row r="795" spans="1:17" ht="16" customHeight="1">
      <c r="A795" s="2" t="s">
        <v>1998</v>
      </c>
      <c r="B795" s="2" t="b">
        <v>0</v>
      </c>
      <c r="C795" s="2">
        <v>3</v>
      </c>
      <c r="D795" s="6">
        <v>-0.16480450522612261</v>
      </c>
      <c r="E795" s="6">
        <v>-8.8299323616317427E-2</v>
      </c>
      <c r="F795" s="6">
        <v>8.8299323616317427E-2</v>
      </c>
      <c r="G795" s="6">
        <v>0.22020252835615711</v>
      </c>
      <c r="H795" s="6">
        <v>0.96170678336980309</v>
      </c>
      <c r="I795" s="2">
        <v>0.99234135667396062</v>
      </c>
      <c r="J795" s="2">
        <v>0.93107221006564556</v>
      </c>
      <c r="K795" s="2" t="b">
        <v>0</v>
      </c>
      <c r="L795" s="2"/>
      <c r="M795" s="2"/>
      <c r="N795" s="2"/>
      <c r="O795" s="2"/>
      <c r="P795" s="2"/>
      <c r="Q795" s="1"/>
    </row>
    <row r="796" spans="1:17" ht="16" customHeight="1">
      <c r="A796" s="2" t="s">
        <v>1999</v>
      </c>
      <c r="B796" s="2" t="b">
        <v>0</v>
      </c>
      <c r="C796" s="2">
        <v>8</v>
      </c>
      <c r="D796" s="6">
        <v>0.1241413030901196</v>
      </c>
      <c r="E796" s="6">
        <v>-3.6235927752796313E-2</v>
      </c>
      <c r="F796" s="6">
        <v>3.6235927752796313E-2</v>
      </c>
      <c r="G796" s="6">
        <v>2.7243950001539771E-2</v>
      </c>
      <c r="H796" s="6">
        <v>0.53227571115973737</v>
      </c>
      <c r="I796" s="2">
        <v>0.66739606126914663</v>
      </c>
      <c r="J796" s="2">
        <v>0.39715536105032823</v>
      </c>
      <c r="K796" s="2" t="b">
        <v>0</v>
      </c>
      <c r="L796" s="2"/>
      <c r="M796" s="2"/>
      <c r="N796" s="2"/>
      <c r="O796" s="2"/>
      <c r="P796" s="2"/>
      <c r="Q796" s="1"/>
    </row>
    <row r="797" spans="1:17" ht="16" customHeight="1">
      <c r="A797" s="2" t="s">
        <v>2000</v>
      </c>
      <c r="B797" s="2" t="b">
        <v>0</v>
      </c>
      <c r="C797" s="2">
        <v>5</v>
      </c>
      <c r="D797" s="6">
        <v>-2.4543934527051319E-2</v>
      </c>
      <c r="E797" s="6">
        <v>1.830692514808392E-3</v>
      </c>
      <c r="F797" s="6">
        <v>0</v>
      </c>
      <c r="G797" s="6">
        <v>0.23670983129478601</v>
      </c>
      <c r="H797" s="6">
        <v>0.47757111597374169</v>
      </c>
      <c r="I797" s="2">
        <v>0</v>
      </c>
      <c r="J797" s="2">
        <v>0.95514223194748349</v>
      </c>
      <c r="K797" s="2" t="b">
        <v>0</v>
      </c>
      <c r="L797" s="2"/>
      <c r="M797" s="2"/>
      <c r="N797" s="2"/>
      <c r="O797" s="2"/>
      <c r="P797" s="2"/>
      <c r="Q797" s="1"/>
    </row>
    <row r="798" spans="1:17" ht="16" customHeight="1">
      <c r="A798" s="2" t="s">
        <v>2001</v>
      </c>
      <c r="B798" s="2" t="b">
        <v>0</v>
      </c>
      <c r="C798" s="2">
        <v>6</v>
      </c>
      <c r="D798" s="6">
        <v>1.4761572366021681E-2</v>
      </c>
      <c r="E798" s="6">
        <v>-7.2112967263075834E-3</v>
      </c>
      <c r="F798" s="6">
        <v>7.2112967263075834E-3</v>
      </c>
      <c r="G798" s="6">
        <v>0</v>
      </c>
      <c r="H798" s="6">
        <v>0.1460612691466083</v>
      </c>
      <c r="I798" s="2">
        <v>0.2921225382932166</v>
      </c>
      <c r="J798" s="2">
        <v>0</v>
      </c>
      <c r="K798" s="2" t="b">
        <v>0</v>
      </c>
      <c r="L798" s="2"/>
      <c r="M798" s="2"/>
      <c r="N798" s="2"/>
      <c r="O798" s="2"/>
      <c r="P798" s="2"/>
      <c r="Q798" s="1"/>
    </row>
    <row r="799" spans="1:17" ht="16" customHeight="1">
      <c r="A799" s="2" t="s">
        <v>2002</v>
      </c>
      <c r="B799" s="2" t="b">
        <v>0</v>
      </c>
      <c r="C799" s="2">
        <v>3</v>
      </c>
      <c r="D799" s="6">
        <v>-0.11787588975749801</v>
      </c>
      <c r="E799" s="6">
        <v>-3.4868666415414362E-2</v>
      </c>
      <c r="F799" s="6">
        <v>3.4868666415414362E-2</v>
      </c>
      <c r="G799" s="6">
        <v>0.1433364270077794</v>
      </c>
      <c r="H799" s="6">
        <v>0.71280087527352298</v>
      </c>
      <c r="I799" s="2">
        <v>0.65426695842450766</v>
      </c>
      <c r="J799" s="2">
        <v>0.7713347921225383</v>
      </c>
      <c r="K799" s="2" t="b">
        <v>0</v>
      </c>
      <c r="L799" s="2"/>
      <c r="M799" s="2"/>
      <c r="N799" s="2"/>
      <c r="O799" s="2"/>
      <c r="P799" s="2"/>
      <c r="Q799" s="1"/>
    </row>
    <row r="800" spans="1:17" ht="16" customHeight="1">
      <c r="A800" s="2" t="s">
        <v>2003</v>
      </c>
      <c r="B800" s="2" t="b">
        <v>0</v>
      </c>
      <c r="C800" s="2">
        <v>8</v>
      </c>
      <c r="D800" s="6">
        <v>0.1433106789587601</v>
      </c>
      <c r="E800" s="6">
        <v>-2.5277868286223142E-3</v>
      </c>
      <c r="F800" s="6">
        <v>2.5277868286223142E-3</v>
      </c>
      <c r="G800" s="6">
        <v>0</v>
      </c>
      <c r="H800" s="6">
        <v>0.1219912472647702</v>
      </c>
      <c r="I800" s="2">
        <v>0.24398249452954049</v>
      </c>
      <c r="J800" s="2">
        <v>0</v>
      </c>
      <c r="K800" s="2" t="b">
        <v>0</v>
      </c>
      <c r="L800" s="2"/>
      <c r="M800" s="2"/>
      <c r="N800" s="2"/>
      <c r="O800" s="2"/>
      <c r="P800" s="2"/>
      <c r="Q800" s="1"/>
    </row>
    <row r="801" spans="1:17" ht="16" customHeight="1">
      <c r="A801" s="2" t="s">
        <v>2004</v>
      </c>
      <c r="B801" s="2" t="b">
        <v>0</v>
      </c>
      <c r="C801" s="2">
        <v>7</v>
      </c>
      <c r="D801" s="6">
        <v>6.963632515078616E-2</v>
      </c>
      <c r="E801" s="6">
        <v>-1.694821511912448E-2</v>
      </c>
      <c r="F801" s="6">
        <v>1.694821511912448E-2</v>
      </c>
      <c r="G801" s="6">
        <v>1.5992535000196231E-2</v>
      </c>
      <c r="H801" s="6">
        <v>0.37691466083150987</v>
      </c>
      <c r="I801" s="2">
        <v>0.39168490153172869</v>
      </c>
      <c r="J801" s="2">
        <v>0.36214442013129111</v>
      </c>
      <c r="K801" s="2" t="b">
        <v>0</v>
      </c>
      <c r="L801" s="2"/>
      <c r="M801" s="2"/>
      <c r="N801" s="2"/>
      <c r="O801" s="2"/>
      <c r="P801" s="2"/>
      <c r="Q801" s="1"/>
    </row>
    <row r="802" spans="1:17" ht="16" customHeight="1">
      <c r="A802" s="2" t="s">
        <v>2005</v>
      </c>
      <c r="B802" s="2" t="b">
        <v>0</v>
      </c>
      <c r="C802" s="2">
        <v>3</v>
      </c>
      <c r="D802" s="6">
        <v>-0.10621195677231229</v>
      </c>
      <c r="E802" s="6">
        <v>-4.4527596551760577E-2</v>
      </c>
      <c r="F802" s="6">
        <v>4.4527596551760577E-2</v>
      </c>
      <c r="G802" s="6">
        <v>0</v>
      </c>
      <c r="H802" s="6">
        <v>0.38183807439824952</v>
      </c>
      <c r="I802" s="2">
        <v>0.76367614879649892</v>
      </c>
      <c r="J802" s="2">
        <v>0</v>
      </c>
      <c r="K802" s="2" t="b">
        <v>0</v>
      </c>
      <c r="L802" s="2"/>
      <c r="M802" s="2"/>
      <c r="N802" s="2"/>
      <c r="O802" s="2"/>
      <c r="P802" s="2"/>
      <c r="Q802" s="1"/>
    </row>
    <row r="803" spans="1:17" ht="16" customHeight="1">
      <c r="A803" s="2" t="s">
        <v>2006</v>
      </c>
      <c r="B803" s="2" t="b">
        <v>0</v>
      </c>
      <c r="C803" s="2">
        <v>3</v>
      </c>
      <c r="D803" s="6">
        <v>-0.1094140263371931</v>
      </c>
      <c r="E803" s="6">
        <v>-1.7592169736376801E-2</v>
      </c>
      <c r="F803" s="6">
        <v>1.7592169736376801E-2</v>
      </c>
      <c r="G803" s="6">
        <v>0</v>
      </c>
      <c r="H803" s="6">
        <v>0.2024070021881838</v>
      </c>
      <c r="I803" s="2">
        <v>0.40481400437636761</v>
      </c>
      <c r="J803" s="2">
        <v>0</v>
      </c>
      <c r="K803" s="2" t="b">
        <v>0</v>
      </c>
      <c r="L803" s="2"/>
      <c r="M803" s="2"/>
      <c r="N803" s="2"/>
      <c r="O803" s="2"/>
      <c r="P803" s="2"/>
      <c r="Q803" s="1"/>
    </row>
    <row r="804" spans="1:17" ht="16" customHeight="1">
      <c r="A804" s="2" t="s">
        <v>2007</v>
      </c>
      <c r="B804" s="2" t="b">
        <v>0</v>
      </c>
      <c r="C804" s="2">
        <v>9</v>
      </c>
      <c r="D804" s="6">
        <v>0.18355646899619379</v>
      </c>
      <c r="E804" s="6">
        <v>-1.400122495857173E-2</v>
      </c>
      <c r="F804" s="6">
        <v>1.400122495857173E-2</v>
      </c>
      <c r="G804" s="6">
        <v>0</v>
      </c>
      <c r="H804" s="6">
        <v>0.18107221006564561</v>
      </c>
      <c r="I804" s="2">
        <v>0.36214442013129111</v>
      </c>
      <c r="J804" s="2">
        <v>0</v>
      </c>
      <c r="K804" s="2" t="b">
        <v>0</v>
      </c>
      <c r="L804" s="2"/>
      <c r="M804" s="2"/>
      <c r="N804" s="2"/>
      <c r="O804" s="2"/>
      <c r="P804" s="2"/>
      <c r="Q804" s="1"/>
    </row>
    <row r="805" spans="1:17" ht="16" customHeight="1">
      <c r="A805" s="2" t="s">
        <v>2008</v>
      </c>
      <c r="B805" s="2" t="b">
        <v>0</v>
      </c>
      <c r="C805" s="2">
        <v>8</v>
      </c>
      <c r="D805" s="6">
        <v>0.1072304209618509</v>
      </c>
      <c r="E805" s="6">
        <v>-1.374809152724561E-2</v>
      </c>
      <c r="F805" s="6">
        <v>1.374809152724561E-2</v>
      </c>
      <c r="G805" s="6">
        <v>9.6924073247914869E-2</v>
      </c>
      <c r="H805" s="6">
        <v>0.48960612691466082</v>
      </c>
      <c r="I805" s="2">
        <v>0.35339168490153172</v>
      </c>
      <c r="J805" s="2">
        <v>0.62582056892778992</v>
      </c>
      <c r="K805" s="2" t="b">
        <v>0</v>
      </c>
      <c r="L805" s="2"/>
      <c r="M805" s="2"/>
      <c r="N805" s="2"/>
      <c r="O805" s="2"/>
      <c r="P805" s="2"/>
      <c r="Q805" s="1"/>
    </row>
    <row r="806" spans="1:17" ht="16" customHeight="1">
      <c r="A806" s="2" t="s">
        <v>2009</v>
      </c>
      <c r="B806" s="2" t="b">
        <v>0</v>
      </c>
      <c r="C806" s="2">
        <v>9</v>
      </c>
      <c r="D806" s="6">
        <v>0.2193998751182574</v>
      </c>
      <c r="E806" s="6">
        <v>-4.4816802392744881E-2</v>
      </c>
      <c r="F806" s="6">
        <v>4.4816802392744881E-2</v>
      </c>
      <c r="G806" s="6">
        <v>0.24309353670702449</v>
      </c>
      <c r="H806" s="6">
        <v>0.86597374179431075</v>
      </c>
      <c r="I806" s="2">
        <v>0.76805251641137862</v>
      </c>
      <c r="J806" s="2">
        <v>0.96389496717724288</v>
      </c>
      <c r="K806" s="2" t="b">
        <v>0</v>
      </c>
      <c r="L806" s="2"/>
      <c r="M806" s="2"/>
      <c r="N806" s="2"/>
      <c r="O806" s="2"/>
      <c r="P806" s="2"/>
      <c r="Q806" s="1"/>
    </row>
    <row r="807" spans="1:17" ht="16" customHeight="1">
      <c r="A807" s="2" t="s">
        <v>2010</v>
      </c>
      <c r="B807" s="2" t="b">
        <v>0</v>
      </c>
      <c r="C807" s="2">
        <v>4</v>
      </c>
      <c r="D807" s="6">
        <v>-9.1570598832850181E-2</v>
      </c>
      <c r="E807" s="6">
        <v>-4.1433639289702479E-2</v>
      </c>
      <c r="F807" s="6">
        <v>4.1433639289702479E-2</v>
      </c>
      <c r="G807" s="6">
        <v>0.2296776240681937</v>
      </c>
      <c r="H807" s="6">
        <v>0.83588621444201316</v>
      </c>
      <c r="I807" s="2">
        <v>0.7264770240700219</v>
      </c>
      <c r="J807" s="2">
        <v>0.94529540481400443</v>
      </c>
      <c r="K807" s="2" t="b">
        <v>1</v>
      </c>
      <c r="L807" s="2"/>
      <c r="M807" s="2"/>
      <c r="N807" s="2"/>
      <c r="O807" s="2"/>
      <c r="P807" s="2"/>
      <c r="Q807" s="1"/>
    </row>
    <row r="808" spans="1:17" ht="16" customHeight="1">
      <c r="A808" s="2" t="s">
        <v>2011</v>
      </c>
      <c r="B808" s="2" t="b">
        <v>0</v>
      </c>
      <c r="C808" s="2">
        <v>2</v>
      </c>
      <c r="D808" s="6">
        <v>-0.26375915704946051</v>
      </c>
      <c r="E808" s="6">
        <v>-8.0530673712194689E-3</v>
      </c>
      <c r="F808" s="6">
        <v>8.0530673712194689E-3</v>
      </c>
      <c r="G808" s="6">
        <v>0</v>
      </c>
      <c r="H808" s="6">
        <v>0.14824945295404809</v>
      </c>
      <c r="I808" s="2">
        <v>0.2964989059080963</v>
      </c>
      <c r="J808" s="2">
        <v>0</v>
      </c>
      <c r="K808" s="2" t="b">
        <v>0</v>
      </c>
      <c r="L808" s="2"/>
      <c r="M808" s="2"/>
      <c r="N808" s="2"/>
      <c r="O808" s="2"/>
      <c r="P808" s="2"/>
      <c r="Q808" s="1"/>
    </row>
    <row r="809" spans="1:17" ht="16" customHeight="1">
      <c r="A809" s="2" t="s">
        <v>2012</v>
      </c>
      <c r="B809" s="2" t="b">
        <v>0</v>
      </c>
      <c r="C809" s="2">
        <v>10</v>
      </c>
      <c r="D809" s="6">
        <v>0.26099163412154169</v>
      </c>
      <c r="E809" s="6">
        <v>-1.258303598415994E-2</v>
      </c>
      <c r="F809" s="6">
        <v>1.258303598415994E-2</v>
      </c>
      <c r="G809" s="6">
        <v>0</v>
      </c>
      <c r="H809" s="6">
        <v>0.17067833698030629</v>
      </c>
      <c r="I809" s="2">
        <v>0.3413566739606127</v>
      </c>
      <c r="J809" s="2">
        <v>0</v>
      </c>
      <c r="K809" s="2" t="b">
        <v>0</v>
      </c>
      <c r="L809" s="2"/>
      <c r="M809" s="2"/>
      <c r="N809" s="2"/>
      <c r="O809" s="2"/>
      <c r="P809" s="2"/>
      <c r="Q809" s="1"/>
    </row>
    <row r="810" spans="1:17" ht="16" customHeight="1">
      <c r="A810" s="2" t="s">
        <v>2013</v>
      </c>
      <c r="B810" s="2" t="b">
        <v>0</v>
      </c>
      <c r="C810" s="2">
        <v>10</v>
      </c>
      <c r="D810" s="6">
        <v>0.27002140619876452</v>
      </c>
      <c r="E810" s="6">
        <v>-2.7244201576328061E-2</v>
      </c>
      <c r="F810" s="6">
        <v>2.7244201576328061E-2</v>
      </c>
      <c r="G810" s="6">
        <v>0.14860812909506499</v>
      </c>
      <c r="H810" s="6">
        <v>0.6613785557986871</v>
      </c>
      <c r="I810" s="2">
        <v>0.53829321663019691</v>
      </c>
      <c r="J810" s="2">
        <v>0.78446389496717728</v>
      </c>
      <c r="K810" s="2" t="b">
        <v>0</v>
      </c>
      <c r="L810" s="2"/>
      <c r="M810" s="2"/>
      <c r="N810" s="2"/>
      <c r="O810" s="2"/>
      <c r="P810" s="2"/>
      <c r="Q810" s="1"/>
    </row>
    <row r="811" spans="1:17" ht="16" customHeight="1">
      <c r="A811" s="2" t="s">
        <v>2014</v>
      </c>
      <c r="B811" s="2" t="b">
        <v>0</v>
      </c>
      <c r="C811" s="2">
        <v>2</v>
      </c>
      <c r="D811" s="6">
        <v>-0.33263025665964518</v>
      </c>
      <c r="E811" s="6">
        <v>-7.1553795807219434E-2</v>
      </c>
      <c r="F811" s="6">
        <v>7.1553795807219434E-2</v>
      </c>
      <c r="G811" s="6">
        <v>0.1321294660919595</v>
      </c>
      <c r="H811" s="6">
        <v>0.84956236323851209</v>
      </c>
      <c r="I811" s="2">
        <v>0.95842450765864329</v>
      </c>
      <c r="J811" s="2">
        <v>0.74070021881838077</v>
      </c>
      <c r="K811" s="2" t="b">
        <v>0</v>
      </c>
      <c r="L811" s="2"/>
      <c r="M811" s="2"/>
      <c r="N811" s="2"/>
      <c r="O811" s="2"/>
      <c r="P811" s="2"/>
      <c r="Q811" s="1"/>
    </row>
    <row r="812" spans="1:17" ht="16" customHeight="1">
      <c r="A812" s="2" t="s">
        <v>2015</v>
      </c>
      <c r="B812" s="2" t="b">
        <v>0</v>
      </c>
      <c r="C812" s="2">
        <v>1</v>
      </c>
      <c r="D812" s="6">
        <v>-0.49047196874570348</v>
      </c>
      <c r="E812" s="6">
        <v>-1.17915919471806E-2</v>
      </c>
      <c r="F812" s="6">
        <v>1.17915919471806E-2</v>
      </c>
      <c r="G812" s="6">
        <v>0</v>
      </c>
      <c r="H812" s="6">
        <v>0.16520787746170679</v>
      </c>
      <c r="I812" s="2">
        <v>0.33041575492341357</v>
      </c>
      <c r="J812" s="2">
        <v>0</v>
      </c>
      <c r="K812" s="2" t="b">
        <v>0</v>
      </c>
      <c r="L812" s="2"/>
      <c r="M812" s="2"/>
      <c r="N812" s="2"/>
      <c r="O812" s="2"/>
      <c r="P812" s="2"/>
      <c r="Q812" s="1"/>
    </row>
    <row r="813" spans="1:17" ht="16" customHeight="1">
      <c r="A813" s="2" t="s">
        <v>2016</v>
      </c>
      <c r="B813" s="2" t="b">
        <v>0</v>
      </c>
      <c r="C813" s="2">
        <v>3</v>
      </c>
      <c r="D813" s="6">
        <v>-0.13325596116173841</v>
      </c>
      <c r="E813" s="6">
        <v>-3.025993431715257E-2</v>
      </c>
      <c r="F813" s="6">
        <v>3.025993431715257E-2</v>
      </c>
      <c r="G813" s="6">
        <v>0</v>
      </c>
      <c r="H813" s="6">
        <v>0.29157549234135671</v>
      </c>
      <c r="I813" s="2">
        <v>0.58315098468271331</v>
      </c>
      <c r="J813" s="2">
        <v>0</v>
      </c>
      <c r="K813" s="2" t="b">
        <v>1</v>
      </c>
      <c r="L813" s="2"/>
      <c r="M813" s="2"/>
      <c r="N813" s="2"/>
      <c r="O813" s="2"/>
      <c r="P813" s="2"/>
      <c r="Q813" s="1"/>
    </row>
    <row r="814" spans="1:17" ht="16" customHeight="1">
      <c r="A814" s="2" t="s">
        <v>2017</v>
      </c>
      <c r="B814" s="2" t="b">
        <v>0</v>
      </c>
      <c r="C814" s="2">
        <v>9</v>
      </c>
      <c r="D814" s="6">
        <v>0.16517903010369539</v>
      </c>
      <c r="E814" s="6">
        <v>-2.0812225975555709E-2</v>
      </c>
      <c r="F814" s="6">
        <v>2.0812225975555709E-2</v>
      </c>
      <c r="G814" s="6">
        <v>0</v>
      </c>
      <c r="H814" s="6">
        <v>0.2259299781181619</v>
      </c>
      <c r="I814" s="2">
        <v>0.45185995623632391</v>
      </c>
      <c r="J814" s="2">
        <v>0</v>
      </c>
      <c r="K814" s="2" t="b">
        <v>0</v>
      </c>
      <c r="L814" s="2"/>
      <c r="M814" s="2"/>
      <c r="N814" s="2"/>
      <c r="O814" s="2"/>
      <c r="P814" s="2"/>
      <c r="Q814" s="1"/>
    </row>
    <row r="815" spans="1:17" ht="16" customHeight="1">
      <c r="A815" s="2" t="s">
        <v>2018</v>
      </c>
      <c r="B815" s="2" t="b">
        <v>0</v>
      </c>
      <c r="C815" s="2">
        <v>5</v>
      </c>
      <c r="D815" s="6">
        <v>-1.5112568010296149E-2</v>
      </c>
      <c r="E815" s="6">
        <v>-3.3911202022344919E-2</v>
      </c>
      <c r="F815" s="6">
        <v>3.3911202022344919E-2</v>
      </c>
      <c r="G815" s="6">
        <v>0.1050712398067528</v>
      </c>
      <c r="H815" s="6">
        <v>0.65153172866520781</v>
      </c>
      <c r="I815" s="2">
        <v>0.637855579868709</v>
      </c>
      <c r="J815" s="2">
        <v>0.66520787746170673</v>
      </c>
      <c r="K815" s="2" t="b">
        <v>0</v>
      </c>
      <c r="L815" s="2"/>
      <c r="M815" s="2"/>
      <c r="N815" s="2"/>
      <c r="O815" s="2"/>
      <c r="P815" s="2"/>
      <c r="Q815" s="1"/>
    </row>
    <row r="816" spans="1:17" ht="16" customHeight="1">
      <c r="A816" s="2" t="s">
        <v>2019</v>
      </c>
      <c r="B816" s="2" t="b">
        <v>0</v>
      </c>
      <c r="C816" s="2">
        <v>7</v>
      </c>
      <c r="D816" s="6">
        <v>4.8569565603967267E-2</v>
      </c>
      <c r="E816" s="6">
        <v>-2.1721322012377659E-2</v>
      </c>
      <c r="F816" s="6">
        <v>2.1721322012377659E-2</v>
      </c>
      <c r="G816" s="6">
        <v>0</v>
      </c>
      <c r="H816" s="6">
        <v>0.23085339168490149</v>
      </c>
      <c r="I816" s="2">
        <v>0.46170678336980309</v>
      </c>
      <c r="J816" s="2">
        <v>0</v>
      </c>
      <c r="K816" s="2" t="b">
        <v>0</v>
      </c>
      <c r="L816" s="2"/>
      <c r="M816" s="2"/>
      <c r="N816" s="2"/>
      <c r="O816" s="2"/>
      <c r="P816" s="2"/>
      <c r="Q816" s="1"/>
    </row>
    <row r="817" spans="1:17" ht="16" customHeight="1">
      <c r="A817" s="2" t="s">
        <v>2020</v>
      </c>
      <c r="B817" s="2" t="b">
        <v>0</v>
      </c>
      <c r="C817" s="2">
        <v>5</v>
      </c>
      <c r="D817" s="6">
        <v>-2.5728147297569531E-2</v>
      </c>
      <c r="E817" s="6">
        <v>-3.7171175086848057E-2</v>
      </c>
      <c r="F817" s="6">
        <v>3.7171175086848057E-2</v>
      </c>
      <c r="G817" s="6">
        <v>9.9715911129390059E-2</v>
      </c>
      <c r="H817" s="6">
        <v>0.65536105032822767</v>
      </c>
      <c r="I817" s="2">
        <v>0.67286652078774623</v>
      </c>
      <c r="J817" s="2">
        <v>0.637855579868709</v>
      </c>
      <c r="K817" s="2" t="b">
        <v>0</v>
      </c>
      <c r="L817" s="2"/>
      <c r="M817" s="2"/>
      <c r="N817" s="2"/>
      <c r="O817" s="2"/>
      <c r="P817" s="2"/>
      <c r="Q817" s="1"/>
    </row>
    <row r="818" spans="1:17" ht="16" customHeight="1">
      <c r="A818" s="2" t="s">
        <v>2021</v>
      </c>
      <c r="B818" s="2" t="b">
        <v>0</v>
      </c>
      <c r="C818" s="2">
        <v>3</v>
      </c>
      <c r="D818" s="6">
        <v>-0.1465237558401794</v>
      </c>
      <c r="E818" s="6">
        <v>-1.7527321277239331E-2</v>
      </c>
      <c r="F818" s="6">
        <v>1.7527321277239331E-2</v>
      </c>
      <c r="G818" s="6">
        <v>0</v>
      </c>
      <c r="H818" s="6">
        <v>0.20131291028446391</v>
      </c>
      <c r="I818" s="2">
        <v>0.40262582056892782</v>
      </c>
      <c r="J818" s="2">
        <v>0</v>
      </c>
      <c r="K818" s="2" t="b">
        <v>0</v>
      </c>
      <c r="L818" s="2"/>
      <c r="M818" s="2"/>
      <c r="N818" s="2"/>
      <c r="O818" s="2"/>
      <c r="P818" s="2"/>
      <c r="Q818" s="1"/>
    </row>
    <row r="819" spans="1:17" ht="16" customHeight="1">
      <c r="A819" s="2" t="s">
        <v>2022</v>
      </c>
      <c r="B819" s="2" t="b">
        <v>0</v>
      </c>
      <c r="C819" s="2">
        <v>2</v>
      </c>
      <c r="D819" s="6">
        <v>-0.35665038229171803</v>
      </c>
      <c r="E819" s="6">
        <v>-2.182395930077613E-2</v>
      </c>
      <c r="F819" s="6">
        <v>2.182395930077613E-2</v>
      </c>
      <c r="G819" s="6">
        <v>0</v>
      </c>
      <c r="H819" s="6">
        <v>0.23249452954048139</v>
      </c>
      <c r="I819" s="2">
        <v>0.46498905908096277</v>
      </c>
      <c r="J819" s="2">
        <v>0</v>
      </c>
      <c r="K819" s="2" t="b">
        <v>0</v>
      </c>
      <c r="L819" s="2"/>
      <c r="M819" s="2"/>
      <c r="N819" s="2"/>
      <c r="O819" s="2"/>
      <c r="P819" s="2"/>
      <c r="Q819" s="1"/>
    </row>
    <row r="820" spans="1:17" ht="16" customHeight="1">
      <c r="A820" s="2" t="s">
        <v>2023</v>
      </c>
      <c r="B820" s="2" t="b">
        <v>0</v>
      </c>
      <c r="C820" s="2">
        <v>5</v>
      </c>
      <c r="D820" s="6">
        <v>-4.9412913913988103E-2</v>
      </c>
      <c r="E820" s="6">
        <v>-6.2309937973465387E-2</v>
      </c>
      <c r="F820" s="6">
        <v>6.2309937973465387E-2</v>
      </c>
      <c r="G820" s="6">
        <v>0.21743909572392439</v>
      </c>
      <c r="H820" s="6">
        <v>0.92450765864332607</v>
      </c>
      <c r="I820" s="2">
        <v>0.92341356673960617</v>
      </c>
      <c r="J820" s="2">
        <v>0.92560175054704596</v>
      </c>
      <c r="K820" s="2" t="b">
        <v>0</v>
      </c>
      <c r="L820" s="2"/>
      <c r="M820" s="2"/>
      <c r="N820" s="2"/>
      <c r="O820" s="2"/>
      <c r="P820" s="2"/>
      <c r="Q820" s="1"/>
    </row>
    <row r="821" spans="1:17" ht="16" customHeight="1">
      <c r="A821" s="2" t="s">
        <v>2024</v>
      </c>
      <c r="B821" s="2" t="b">
        <v>0</v>
      </c>
      <c r="C821" s="2">
        <v>8</v>
      </c>
      <c r="D821" s="6">
        <v>0.12697383295038281</v>
      </c>
      <c r="E821" s="6">
        <v>-2.286220192797531E-2</v>
      </c>
      <c r="F821" s="6">
        <v>2.286220192797531E-2</v>
      </c>
      <c r="G821" s="6">
        <v>0</v>
      </c>
      <c r="H821" s="6">
        <v>0.24452954048140041</v>
      </c>
      <c r="I821" s="2">
        <v>0.48905908096280087</v>
      </c>
      <c r="J821" s="2">
        <v>0</v>
      </c>
      <c r="K821" s="2" t="b">
        <v>0</v>
      </c>
      <c r="L821" s="2"/>
      <c r="M821" s="2"/>
      <c r="N821" s="2"/>
      <c r="O821" s="2"/>
      <c r="P821" s="2"/>
      <c r="Q821" s="1"/>
    </row>
    <row r="822" spans="1:17" ht="16" customHeight="1">
      <c r="A822" s="2" t="s">
        <v>2025</v>
      </c>
      <c r="B822" s="2" t="b">
        <v>0</v>
      </c>
      <c r="C822" s="2">
        <v>9</v>
      </c>
      <c r="D822" s="6">
        <v>0.16358390564920661</v>
      </c>
      <c r="E822" s="6">
        <v>3.11329221496289E-2</v>
      </c>
      <c r="F822" s="6">
        <v>0</v>
      </c>
      <c r="G822" s="6">
        <v>0</v>
      </c>
      <c r="H822" s="6">
        <v>0</v>
      </c>
      <c r="I822" s="2">
        <v>0</v>
      </c>
      <c r="J822" s="2">
        <v>0</v>
      </c>
      <c r="K822" s="2" t="b">
        <v>0</v>
      </c>
      <c r="L822" s="2"/>
      <c r="M822" s="2"/>
      <c r="N822" s="2"/>
      <c r="O822" s="2"/>
      <c r="P822" s="2"/>
      <c r="Q822" s="1"/>
    </row>
    <row r="823" spans="1:17" ht="16" customHeight="1">
      <c r="A823" s="2" t="s">
        <v>2026</v>
      </c>
      <c r="B823" s="2" t="b">
        <v>0</v>
      </c>
      <c r="C823" s="2">
        <v>1</v>
      </c>
      <c r="D823" s="6">
        <v>-0.54676002610222707</v>
      </c>
      <c r="E823" s="6">
        <v>-3.0668957668373849E-2</v>
      </c>
      <c r="F823" s="6">
        <v>3.0668957668373849E-2</v>
      </c>
      <c r="G823" s="6">
        <v>0.1749192085612872</v>
      </c>
      <c r="H823" s="6">
        <v>0.72483588621444195</v>
      </c>
      <c r="I823" s="2">
        <v>0.5897155361050328</v>
      </c>
      <c r="J823" s="2">
        <v>0.85995623632385121</v>
      </c>
      <c r="K823" s="2" t="b">
        <v>0</v>
      </c>
      <c r="L823" s="2"/>
      <c r="M823" s="2"/>
      <c r="N823" s="2"/>
      <c r="O823" s="2"/>
      <c r="P823" s="2"/>
      <c r="Q823" s="1"/>
    </row>
    <row r="824" spans="1:17" ht="16" customHeight="1">
      <c r="A824" s="2" t="s">
        <v>2027</v>
      </c>
      <c r="B824" s="2" t="b">
        <v>0</v>
      </c>
      <c r="C824" s="2">
        <v>8</v>
      </c>
      <c r="D824" s="6">
        <v>0.12260680171780659</v>
      </c>
      <c r="E824" s="6">
        <v>-3.063615825617404E-2</v>
      </c>
      <c r="F824" s="6">
        <v>3.063615825617404E-2</v>
      </c>
      <c r="G824" s="6">
        <v>0.18064541044079399</v>
      </c>
      <c r="H824" s="6">
        <v>0.72811816192560175</v>
      </c>
      <c r="I824" s="2">
        <v>0.5886214442013129</v>
      </c>
      <c r="J824" s="2">
        <v>0.86761487964989059</v>
      </c>
      <c r="K824" s="2" t="b">
        <v>0</v>
      </c>
      <c r="L824" s="2"/>
      <c r="M824" s="2"/>
      <c r="N824" s="2"/>
      <c r="O824" s="2"/>
      <c r="P824" s="2"/>
      <c r="Q824" s="1"/>
    </row>
    <row r="825" spans="1:17" ht="16" customHeight="1">
      <c r="A825" s="2" t="s">
        <v>2028</v>
      </c>
      <c r="B825" s="2" t="b">
        <v>0</v>
      </c>
      <c r="C825" s="2">
        <v>10</v>
      </c>
      <c r="D825" s="6">
        <v>0.34697343207620762</v>
      </c>
      <c r="E825" s="6">
        <v>-6.939048677496884E-2</v>
      </c>
      <c r="F825" s="6">
        <v>6.939048677496884E-2</v>
      </c>
      <c r="G825" s="6">
        <v>0.19110071008447899</v>
      </c>
      <c r="H825" s="6">
        <v>0.92122538293216638</v>
      </c>
      <c r="I825" s="2">
        <v>0.95295404814004381</v>
      </c>
      <c r="J825" s="2">
        <v>0.88949671772428884</v>
      </c>
      <c r="K825" s="2" t="b">
        <v>0</v>
      </c>
      <c r="L825" s="2"/>
      <c r="M825" s="2"/>
      <c r="N825" s="2"/>
      <c r="O825" s="2"/>
      <c r="P825" s="2"/>
      <c r="Q825" s="1"/>
    </row>
    <row r="826" spans="1:17" ht="16" customHeight="1">
      <c r="A826" s="2" t="s">
        <v>2029</v>
      </c>
      <c r="B826" s="2" t="b">
        <v>0</v>
      </c>
      <c r="C826" s="2">
        <v>10</v>
      </c>
      <c r="D826" s="6">
        <v>0.32126230433700742</v>
      </c>
      <c r="E826" s="6">
        <v>-5.4133834962337042E-2</v>
      </c>
      <c r="F826" s="6">
        <v>5.4133834962337042E-2</v>
      </c>
      <c r="G826" s="6">
        <v>0.14902496635933579</v>
      </c>
      <c r="H826" s="6">
        <v>0.82385120350109409</v>
      </c>
      <c r="I826" s="2">
        <v>0.85995623632385121</v>
      </c>
      <c r="J826" s="2">
        <v>0.78774617067833708</v>
      </c>
      <c r="K826" s="2" t="b">
        <v>0</v>
      </c>
      <c r="L826" s="2"/>
      <c r="M826" s="2"/>
      <c r="N826" s="2"/>
      <c r="O826" s="2"/>
      <c r="P826" s="2"/>
      <c r="Q826" s="1"/>
    </row>
    <row r="827" spans="1:17" ht="16" customHeight="1">
      <c r="A827" s="2" t="s">
        <v>2030</v>
      </c>
      <c r="B827" s="2" t="b">
        <v>0</v>
      </c>
      <c r="C827" s="2">
        <v>3</v>
      </c>
      <c r="D827" s="6">
        <v>-0.1060000355326757</v>
      </c>
      <c r="E827" s="6">
        <v>-4.8147781034521692E-2</v>
      </c>
      <c r="F827" s="6">
        <v>4.8147781034521692E-2</v>
      </c>
      <c r="G827" s="6">
        <v>0.15211966953500849</v>
      </c>
      <c r="H827" s="6">
        <v>0.79759299781181614</v>
      </c>
      <c r="I827" s="2">
        <v>0.80087527352297594</v>
      </c>
      <c r="J827" s="2">
        <v>0.79431072210065645</v>
      </c>
      <c r="K827" s="2" t="b">
        <v>1</v>
      </c>
      <c r="L827" s="2"/>
      <c r="M827" s="2"/>
      <c r="N827" s="2"/>
      <c r="O827" s="2"/>
      <c r="P827" s="2"/>
      <c r="Q827" s="1"/>
    </row>
    <row r="828" spans="1:17" ht="16" customHeight="1">
      <c r="A828" s="2" t="s">
        <v>2031</v>
      </c>
      <c r="B828" s="2" t="b">
        <v>0</v>
      </c>
      <c r="C828" s="2">
        <v>3</v>
      </c>
      <c r="D828" s="6">
        <v>-0.12723031724776551</v>
      </c>
      <c r="E828" s="6">
        <v>-4.180498849882458E-2</v>
      </c>
      <c r="F828" s="6">
        <v>4.180498849882458E-2</v>
      </c>
      <c r="G828" s="6">
        <v>0</v>
      </c>
      <c r="H828" s="6">
        <v>0.36597374179431069</v>
      </c>
      <c r="I828" s="2">
        <v>0.73194748358862138</v>
      </c>
      <c r="J828" s="2">
        <v>0</v>
      </c>
      <c r="K828" s="2" t="b">
        <v>0</v>
      </c>
      <c r="L828" s="2"/>
      <c r="M828" s="2"/>
      <c r="N828" s="2"/>
      <c r="O828" s="2"/>
      <c r="P828" s="2"/>
      <c r="Q828" s="1"/>
    </row>
    <row r="829" spans="1:17" ht="16" customHeight="1">
      <c r="A829" s="2" t="s">
        <v>2032</v>
      </c>
      <c r="B829" s="2" t="b">
        <v>0</v>
      </c>
      <c r="C829" s="2">
        <v>9</v>
      </c>
      <c r="D829" s="6">
        <v>0.16512907616161179</v>
      </c>
      <c r="E829" s="6">
        <v>-2.787281483024415E-2</v>
      </c>
      <c r="F829" s="6">
        <v>2.787281483024415E-2</v>
      </c>
      <c r="G829" s="6">
        <v>0.1198811121712431</v>
      </c>
      <c r="H829" s="6">
        <v>0.63019693654266962</v>
      </c>
      <c r="I829" s="2">
        <v>0.54704595185995619</v>
      </c>
      <c r="J829" s="2">
        <v>0.71334792122538293</v>
      </c>
      <c r="K829" s="2" t="b">
        <v>0</v>
      </c>
      <c r="L829" s="2"/>
      <c r="M829" s="2"/>
      <c r="N829" s="2"/>
      <c r="O829" s="2"/>
      <c r="P829" s="2"/>
      <c r="Q829" s="1"/>
    </row>
    <row r="830" spans="1:17" ht="16" customHeight="1">
      <c r="A830" s="2" t="s">
        <v>2033</v>
      </c>
      <c r="B830" s="2" t="b">
        <v>0</v>
      </c>
      <c r="C830" s="2">
        <v>10</v>
      </c>
      <c r="D830" s="6">
        <v>0.40821119904095138</v>
      </c>
      <c r="E830" s="6">
        <v>-2.431007210322883E-2</v>
      </c>
      <c r="F830" s="6">
        <v>2.431007210322883E-2</v>
      </c>
      <c r="G830" s="6">
        <v>0</v>
      </c>
      <c r="H830" s="6">
        <v>0.25054704595185989</v>
      </c>
      <c r="I830" s="2">
        <v>0.5010940919037199</v>
      </c>
      <c r="J830" s="2">
        <v>0</v>
      </c>
      <c r="K830" s="2" t="b">
        <v>0</v>
      </c>
      <c r="L830" s="2"/>
      <c r="M830" s="2"/>
      <c r="N830" s="2"/>
      <c r="O830" s="2"/>
      <c r="P830" s="2"/>
      <c r="Q830" s="1"/>
    </row>
    <row r="831" spans="1:17" ht="16" customHeight="1">
      <c r="A831" s="2" t="s">
        <v>2034</v>
      </c>
      <c r="B831" s="2" t="b">
        <v>0</v>
      </c>
      <c r="C831" s="2">
        <v>8</v>
      </c>
      <c r="D831" s="6">
        <v>0.1211155421471134</v>
      </c>
      <c r="E831" s="6">
        <v>-6.2970728081791841E-2</v>
      </c>
      <c r="F831" s="6">
        <v>6.2970728081791841E-2</v>
      </c>
      <c r="G831" s="6">
        <v>0.23324675256568539</v>
      </c>
      <c r="H831" s="6">
        <v>0.93873085339168494</v>
      </c>
      <c r="I831" s="2">
        <v>0.92560175054704596</v>
      </c>
      <c r="J831" s="2">
        <v>0.9518599562363238</v>
      </c>
      <c r="K831" s="2" t="b">
        <v>0</v>
      </c>
      <c r="L831" s="2"/>
      <c r="M831" s="2"/>
      <c r="N831" s="2"/>
      <c r="O831" s="2"/>
      <c r="P831" s="2"/>
      <c r="Q831" s="1"/>
    </row>
    <row r="832" spans="1:17" ht="16" customHeight="1">
      <c r="A832" s="2" t="s">
        <v>2035</v>
      </c>
      <c r="B832" s="2" t="b">
        <v>0</v>
      </c>
      <c r="C832" s="2">
        <v>8</v>
      </c>
      <c r="D832" s="6">
        <v>0.1143492971162767</v>
      </c>
      <c r="E832" s="6">
        <v>-2.1946695595631931E-2</v>
      </c>
      <c r="F832" s="6">
        <v>2.1946695595631931E-2</v>
      </c>
      <c r="G832" s="6">
        <v>0</v>
      </c>
      <c r="H832" s="6">
        <v>0.23413566739606129</v>
      </c>
      <c r="I832" s="2">
        <v>0.46827133479212252</v>
      </c>
      <c r="J832" s="2">
        <v>0</v>
      </c>
      <c r="K832" s="2" t="b">
        <v>0</v>
      </c>
      <c r="L832" s="2"/>
      <c r="M832" s="2"/>
      <c r="N832" s="2"/>
      <c r="O832" s="2"/>
      <c r="P832" s="2"/>
      <c r="Q832" s="1"/>
    </row>
    <row r="833" spans="1:17" ht="16" customHeight="1">
      <c r="A833" s="2" t="s">
        <v>2036</v>
      </c>
      <c r="B833" s="2" t="b">
        <v>0</v>
      </c>
      <c r="C833" s="2">
        <v>5</v>
      </c>
      <c r="D833" s="6">
        <v>-3.8855861222775678E-2</v>
      </c>
      <c r="E833" s="6">
        <v>-4.5038076741403324E-3</v>
      </c>
      <c r="F833" s="6">
        <v>4.5038076741403324E-3</v>
      </c>
      <c r="G833" s="6">
        <v>0</v>
      </c>
      <c r="H833" s="6">
        <v>0.13293216630196941</v>
      </c>
      <c r="I833" s="2">
        <v>0.26586433260393871</v>
      </c>
      <c r="J833" s="2">
        <v>0</v>
      </c>
      <c r="K833" s="2" t="b">
        <v>0</v>
      </c>
      <c r="L833" s="2"/>
      <c r="M833" s="2"/>
      <c r="N833" s="2"/>
      <c r="O833" s="2"/>
      <c r="P833" s="2"/>
      <c r="Q833" s="1"/>
    </row>
    <row r="834" spans="1:17" ht="16" customHeight="1">
      <c r="A834" s="2" t="s">
        <v>2037</v>
      </c>
      <c r="B834" s="2" t="b">
        <v>0</v>
      </c>
      <c r="C834" s="2">
        <v>10</v>
      </c>
      <c r="D834" s="6">
        <v>1.131247819086868</v>
      </c>
      <c r="E834" s="6">
        <v>-2.950903416989958E-2</v>
      </c>
      <c r="F834" s="6">
        <v>2.950903416989958E-2</v>
      </c>
      <c r="G834" s="6">
        <v>0.14772937725305191</v>
      </c>
      <c r="H834" s="6">
        <v>0.6783369803063457</v>
      </c>
      <c r="I834" s="2">
        <v>0.57330415754923414</v>
      </c>
      <c r="J834" s="2">
        <v>0.78336980306345738</v>
      </c>
      <c r="K834" s="2" t="b">
        <v>0</v>
      </c>
      <c r="L834" s="2"/>
      <c r="M834" s="2"/>
      <c r="N834" s="2"/>
      <c r="O834" s="2"/>
      <c r="P834" s="2"/>
      <c r="Q834" s="1"/>
    </row>
    <row r="835" spans="1:17" ht="16" customHeight="1">
      <c r="A835" s="2" t="s">
        <v>2038</v>
      </c>
      <c r="B835" s="2" t="b">
        <v>0</v>
      </c>
      <c r="C835" s="2">
        <v>9</v>
      </c>
      <c r="D835" s="6">
        <v>0.20102529333661509</v>
      </c>
      <c r="E835" s="6">
        <v>-6.7525514073695234E-3</v>
      </c>
      <c r="F835" s="6">
        <v>6.7525514073695234E-3</v>
      </c>
      <c r="G835" s="6">
        <v>1.660695035014359E-2</v>
      </c>
      <c r="H835" s="6">
        <v>0.32658643326039383</v>
      </c>
      <c r="I835" s="2">
        <v>0.28774617067833702</v>
      </c>
      <c r="J835" s="2">
        <v>0.36542669584245069</v>
      </c>
      <c r="K835" s="2" t="b">
        <v>0</v>
      </c>
      <c r="L835" s="2"/>
      <c r="M835" s="2"/>
      <c r="N835" s="2"/>
      <c r="O835" s="2"/>
      <c r="P835" s="2"/>
      <c r="Q835" s="1"/>
    </row>
    <row r="836" spans="1:17" ht="16" customHeight="1">
      <c r="A836" s="2" t="s">
        <v>2039</v>
      </c>
      <c r="B836" s="2" t="b">
        <v>0</v>
      </c>
      <c r="C836" s="2">
        <v>4</v>
      </c>
      <c r="D836" s="6">
        <v>-6.0057970610663029E-2</v>
      </c>
      <c r="E836" s="6">
        <v>2.4092383903650681E-3</v>
      </c>
      <c r="F836" s="6">
        <v>0</v>
      </c>
      <c r="G836" s="6">
        <v>0</v>
      </c>
      <c r="H836" s="6">
        <v>0</v>
      </c>
      <c r="I836" s="2">
        <v>0</v>
      </c>
      <c r="J836" s="2">
        <v>0</v>
      </c>
      <c r="K836" s="2" t="b">
        <v>0</v>
      </c>
      <c r="L836" s="2"/>
      <c r="M836" s="2"/>
      <c r="N836" s="2"/>
      <c r="O836" s="2"/>
      <c r="P836" s="2"/>
      <c r="Q836" s="1"/>
    </row>
    <row r="837" spans="1:17" ht="16" customHeight="1">
      <c r="A837" s="2" t="s">
        <v>2040</v>
      </c>
      <c r="B837" s="2" t="b">
        <v>0</v>
      </c>
      <c r="C837" s="2">
        <v>3</v>
      </c>
      <c r="D837" s="6">
        <v>-0.15801048987455171</v>
      </c>
      <c r="E837" s="6">
        <v>-3.0902065462993229E-3</v>
      </c>
      <c r="F837" s="6">
        <v>3.0902065462993229E-3</v>
      </c>
      <c r="G837" s="6">
        <v>0</v>
      </c>
      <c r="H837" s="6">
        <v>0.1263676148796499</v>
      </c>
      <c r="I837" s="2">
        <v>0.2527352297592998</v>
      </c>
      <c r="J837" s="2">
        <v>0</v>
      </c>
      <c r="K837" s="2" t="b">
        <v>0</v>
      </c>
      <c r="L837" s="2"/>
      <c r="M837" s="2"/>
      <c r="N837" s="2"/>
      <c r="O837" s="2"/>
      <c r="P837" s="2"/>
      <c r="Q837" s="1"/>
    </row>
    <row r="838" spans="1:17" ht="16" customHeight="1">
      <c r="A838" s="2" t="s">
        <v>2041</v>
      </c>
      <c r="B838" s="2" t="b">
        <v>0</v>
      </c>
      <c r="C838" s="2">
        <v>1</v>
      </c>
      <c r="D838" s="6">
        <v>-0.86744570912026497</v>
      </c>
      <c r="E838" s="6">
        <v>2.3902981445838582E-2</v>
      </c>
      <c r="F838" s="6">
        <v>0</v>
      </c>
      <c r="G838" s="6">
        <v>0</v>
      </c>
      <c r="H838" s="6">
        <v>0</v>
      </c>
      <c r="I838" s="2">
        <v>0</v>
      </c>
      <c r="J838" s="2">
        <v>0</v>
      </c>
      <c r="K838" s="2" t="b">
        <v>0</v>
      </c>
      <c r="L838" s="2"/>
      <c r="M838" s="2"/>
      <c r="N838" s="2"/>
      <c r="O838" s="2"/>
      <c r="P838" s="2"/>
      <c r="Q838" s="1"/>
    </row>
    <row r="839" spans="1:17" ht="16" customHeight="1">
      <c r="A839" s="2" t="s">
        <v>2042</v>
      </c>
      <c r="B839" s="2" t="b">
        <v>0</v>
      </c>
      <c r="C839" s="2">
        <v>6</v>
      </c>
      <c r="D839" s="6">
        <v>-3.7432615544494932E-3</v>
      </c>
      <c r="E839" s="6">
        <v>1.9715260181669522E-2</v>
      </c>
      <c r="F839" s="6">
        <v>0</v>
      </c>
      <c r="G839" s="6">
        <v>5.5413238405509803E-2</v>
      </c>
      <c r="H839" s="6">
        <v>0.2483588621444201</v>
      </c>
      <c r="I839" s="2">
        <v>0</v>
      </c>
      <c r="J839" s="2">
        <v>0.49671772428884031</v>
      </c>
      <c r="K839" s="2" t="b">
        <v>0</v>
      </c>
      <c r="L839" s="2"/>
      <c r="M839" s="2"/>
      <c r="N839" s="2"/>
      <c r="O839" s="2"/>
      <c r="P839" s="2"/>
      <c r="Q839" s="1"/>
    </row>
    <row r="840" spans="1:17" ht="16" customHeight="1">
      <c r="A840" s="2" t="s">
        <v>2043</v>
      </c>
      <c r="B840" s="2" t="b">
        <v>0</v>
      </c>
      <c r="C840" s="2">
        <v>8</v>
      </c>
      <c r="D840" s="6">
        <v>0.1215586886316788</v>
      </c>
      <c r="E840" s="6">
        <v>-4.573848967772319E-2</v>
      </c>
      <c r="F840" s="6">
        <v>4.573848967772319E-2</v>
      </c>
      <c r="G840" s="6">
        <v>0.15900858357991529</v>
      </c>
      <c r="H840" s="6">
        <v>0.7970459518599563</v>
      </c>
      <c r="I840" s="2">
        <v>0.77899343544857769</v>
      </c>
      <c r="J840" s="2">
        <v>0.81509846827133492</v>
      </c>
      <c r="K840" s="2" t="b">
        <v>1</v>
      </c>
      <c r="L840" s="2"/>
      <c r="M840" s="2"/>
      <c r="N840" s="2"/>
      <c r="O840" s="2"/>
      <c r="P840" s="2"/>
      <c r="Q840" s="1"/>
    </row>
    <row r="841" spans="1:17" ht="16" customHeight="1">
      <c r="A841" s="2" t="s">
        <v>2044</v>
      </c>
      <c r="B841" s="2" t="b">
        <v>0</v>
      </c>
      <c r="C841" s="2">
        <v>3</v>
      </c>
      <c r="D841" s="6">
        <v>-0.1065997486953251</v>
      </c>
      <c r="E841" s="6">
        <v>6.2764952773272667E-2</v>
      </c>
      <c r="F841" s="6">
        <v>0</v>
      </c>
      <c r="G841" s="6">
        <v>0</v>
      </c>
      <c r="H841" s="6">
        <v>0</v>
      </c>
      <c r="I841" s="2">
        <v>0</v>
      </c>
      <c r="J841" s="2">
        <v>0</v>
      </c>
      <c r="K841" s="2" t="b">
        <v>0</v>
      </c>
      <c r="L841" s="2"/>
      <c r="M841" s="2"/>
      <c r="N841" s="2"/>
      <c r="O841" s="2"/>
      <c r="P841" s="2"/>
      <c r="Q841" s="1"/>
    </row>
    <row r="842" spans="1:17" ht="16" customHeight="1">
      <c r="A842" s="2" t="s">
        <v>2045</v>
      </c>
      <c r="B842" s="2" t="b">
        <v>0</v>
      </c>
      <c r="C842" s="2">
        <v>6</v>
      </c>
      <c r="D842" s="6">
        <v>3.5851934656364472E-2</v>
      </c>
      <c r="E842" s="6">
        <v>-2.5801175264221751E-2</v>
      </c>
      <c r="F842" s="6">
        <v>2.5801175264221751E-2</v>
      </c>
      <c r="G842" s="6">
        <v>1.467595479152871E-2</v>
      </c>
      <c r="H842" s="6">
        <v>0.43873085339168488</v>
      </c>
      <c r="I842" s="2">
        <v>0.52297592997811815</v>
      </c>
      <c r="J842" s="2">
        <v>0.35448577680525162</v>
      </c>
      <c r="K842" s="2" t="b">
        <v>0</v>
      </c>
      <c r="L842" s="2"/>
      <c r="M842" s="2"/>
      <c r="N842" s="2"/>
      <c r="O842" s="2"/>
      <c r="P842" s="2"/>
      <c r="Q842" s="1"/>
    </row>
    <row r="843" spans="1:17" ht="16" customHeight="1">
      <c r="A843" s="2" t="s">
        <v>2046</v>
      </c>
      <c r="B843" s="2" t="b">
        <v>0</v>
      </c>
      <c r="C843" s="2">
        <v>9</v>
      </c>
      <c r="D843" s="6">
        <v>0.19708742221878681</v>
      </c>
      <c r="E843" s="6">
        <v>3.25551737315036E-2</v>
      </c>
      <c r="F843" s="6">
        <v>0</v>
      </c>
      <c r="G843" s="6">
        <v>0</v>
      </c>
      <c r="H843" s="6">
        <v>0</v>
      </c>
      <c r="I843" s="2">
        <v>0</v>
      </c>
      <c r="J843" s="2">
        <v>0</v>
      </c>
      <c r="K843" s="2" t="b">
        <v>0</v>
      </c>
      <c r="L843" s="2"/>
      <c r="M843" s="2"/>
      <c r="N843" s="2"/>
      <c r="O843" s="2"/>
      <c r="P843" s="2"/>
      <c r="Q843" s="1"/>
    </row>
    <row r="844" spans="1:17" ht="16" customHeight="1">
      <c r="A844" s="2" t="s">
        <v>2047</v>
      </c>
      <c r="B844" s="2" t="b">
        <v>0</v>
      </c>
      <c r="C844" s="2">
        <v>4</v>
      </c>
      <c r="D844" s="6">
        <v>-6.0034637593090433E-2</v>
      </c>
      <c r="E844" s="6">
        <v>1.2726217227651051E-2</v>
      </c>
      <c r="F844" s="6">
        <v>0</v>
      </c>
      <c r="G844" s="6">
        <v>0</v>
      </c>
      <c r="H844" s="6">
        <v>0</v>
      </c>
      <c r="I844" s="2">
        <v>0</v>
      </c>
      <c r="J844" s="2">
        <v>0</v>
      </c>
      <c r="K844" s="2" t="b">
        <v>0</v>
      </c>
      <c r="L844" s="2"/>
      <c r="M844" s="2"/>
      <c r="N844" s="2"/>
      <c r="O844" s="2"/>
      <c r="P844" s="2"/>
      <c r="Q844" s="1"/>
    </row>
    <row r="845" spans="1:17" ht="16" customHeight="1">
      <c r="A845" s="2" t="s">
        <v>2048</v>
      </c>
      <c r="B845" s="2" t="b">
        <v>0</v>
      </c>
      <c r="C845" s="2">
        <v>3</v>
      </c>
      <c r="D845" s="6">
        <v>-0.1048959152649282</v>
      </c>
      <c r="E845" s="6">
        <v>2.3618497525361849E-3</v>
      </c>
      <c r="F845" s="6">
        <v>0</v>
      </c>
      <c r="G845" s="6">
        <v>6.1500805911809113E-2</v>
      </c>
      <c r="H845" s="6">
        <v>0.25601750547045948</v>
      </c>
      <c r="I845" s="2">
        <v>0</v>
      </c>
      <c r="J845" s="2">
        <v>0.51203501094091908</v>
      </c>
      <c r="K845" s="2" t="b">
        <v>0</v>
      </c>
      <c r="L845" s="2"/>
      <c r="M845" s="2"/>
      <c r="N845" s="2"/>
      <c r="O845" s="2"/>
      <c r="P845" s="2"/>
      <c r="Q845" s="1"/>
    </row>
    <row r="846" spans="1:17" ht="16" customHeight="1">
      <c r="A846" s="2" t="s">
        <v>2049</v>
      </c>
      <c r="B846" s="2" t="b">
        <v>0</v>
      </c>
      <c r="C846" s="2">
        <v>5</v>
      </c>
      <c r="D846" s="6">
        <v>-2.5063321448868241E-2</v>
      </c>
      <c r="E846" s="6">
        <v>2.699893523757485E-2</v>
      </c>
      <c r="F846" s="6">
        <v>0</v>
      </c>
      <c r="G846" s="6">
        <v>0</v>
      </c>
      <c r="H846" s="6">
        <v>0</v>
      </c>
      <c r="I846" s="2">
        <v>0</v>
      </c>
      <c r="J846" s="2">
        <v>0</v>
      </c>
      <c r="K846" s="2" t="b">
        <v>0</v>
      </c>
      <c r="L846" s="2"/>
      <c r="M846" s="2"/>
      <c r="N846" s="2"/>
      <c r="O846" s="2"/>
      <c r="P846" s="2"/>
      <c r="Q846" s="1"/>
    </row>
    <row r="847" spans="1:17" ht="16" customHeight="1">
      <c r="A847" s="2" t="s">
        <v>2050</v>
      </c>
      <c r="B847" s="2" t="b">
        <v>0</v>
      </c>
      <c r="C847" s="2">
        <v>4</v>
      </c>
      <c r="D847" s="6">
        <v>-6.1946026751721589E-2</v>
      </c>
      <c r="E847" s="6">
        <v>8.8423860164842938E-3</v>
      </c>
      <c r="F847" s="6">
        <v>0</v>
      </c>
      <c r="G847" s="6">
        <v>0</v>
      </c>
      <c r="H847" s="6">
        <v>0</v>
      </c>
      <c r="I847" s="2">
        <v>0</v>
      </c>
      <c r="J847" s="2">
        <v>0</v>
      </c>
      <c r="K847" s="2" t="b">
        <v>1</v>
      </c>
      <c r="L847" s="2"/>
      <c r="M847" s="2"/>
      <c r="N847" s="2"/>
      <c r="O847" s="2"/>
      <c r="P847" s="2"/>
      <c r="Q847" s="1"/>
    </row>
    <row r="848" spans="1:17" ht="16" customHeight="1">
      <c r="A848" s="2" t="s">
        <v>2051</v>
      </c>
      <c r="B848" s="2" t="b">
        <v>0</v>
      </c>
      <c r="C848" s="2">
        <v>6</v>
      </c>
      <c r="D848" s="6">
        <v>3.0010852619593541E-2</v>
      </c>
      <c r="E848" s="6">
        <v>-1.6495685947464148E-2</v>
      </c>
      <c r="F848" s="6">
        <v>1.6495685947464148E-2</v>
      </c>
      <c r="G848" s="6">
        <v>6.5160669795394741E-2</v>
      </c>
      <c r="H848" s="6">
        <v>0.45459518599562371</v>
      </c>
      <c r="I848" s="2">
        <v>0.38730853391684911</v>
      </c>
      <c r="J848" s="2">
        <v>0.52188183807439825</v>
      </c>
      <c r="K848" s="2" t="b">
        <v>0</v>
      </c>
      <c r="L848" s="2"/>
      <c r="M848" s="2"/>
      <c r="N848" s="2"/>
      <c r="O848" s="2"/>
      <c r="P848" s="2"/>
      <c r="Q848" s="1"/>
    </row>
    <row r="849" spans="1:17" ht="16" customHeight="1">
      <c r="A849" s="2" t="s">
        <v>2052</v>
      </c>
      <c r="B849" s="2" t="b">
        <v>0</v>
      </c>
      <c r="C849" s="2">
        <v>9</v>
      </c>
      <c r="D849" s="6">
        <v>0.16685808441731059</v>
      </c>
      <c r="E849" s="6">
        <v>-3.6090693577889021E-2</v>
      </c>
      <c r="F849" s="6">
        <v>3.6090693577889021E-2</v>
      </c>
      <c r="G849" s="6">
        <v>0</v>
      </c>
      <c r="H849" s="6">
        <v>0.33260393873085342</v>
      </c>
      <c r="I849" s="2">
        <v>0.66520787746170673</v>
      </c>
      <c r="J849" s="2">
        <v>0</v>
      </c>
      <c r="K849" s="2" t="b">
        <v>0</v>
      </c>
      <c r="L849" s="2"/>
      <c r="M849" s="2"/>
      <c r="N849" s="2"/>
      <c r="O849" s="2"/>
      <c r="P849" s="2"/>
      <c r="Q849" s="1"/>
    </row>
    <row r="850" spans="1:17" ht="16" customHeight="1">
      <c r="A850" s="2" t="s">
        <v>2053</v>
      </c>
      <c r="B850" s="2" t="b">
        <v>0</v>
      </c>
      <c r="C850" s="2">
        <v>2</v>
      </c>
      <c r="D850" s="6">
        <v>-0.19314896025049</v>
      </c>
      <c r="E850" s="6">
        <v>5.1363866594370811E-3</v>
      </c>
      <c r="F850" s="6">
        <v>0</v>
      </c>
      <c r="G850" s="6">
        <v>0</v>
      </c>
      <c r="H850" s="6">
        <v>0</v>
      </c>
      <c r="I850" s="2">
        <v>0</v>
      </c>
      <c r="J850" s="2">
        <v>0</v>
      </c>
      <c r="K850" s="2" t="b">
        <v>0</v>
      </c>
      <c r="L850" s="2"/>
      <c r="M850" s="2"/>
      <c r="N850" s="2"/>
      <c r="O850" s="2"/>
      <c r="P850" s="2"/>
      <c r="Q850" s="1"/>
    </row>
    <row r="851" spans="1:17" ht="16" customHeight="1">
      <c r="A851" s="2" t="s">
        <v>2054</v>
      </c>
      <c r="B851" s="2" t="b">
        <v>0</v>
      </c>
      <c r="C851" s="2">
        <v>5</v>
      </c>
      <c r="D851" s="6">
        <v>-5.3173534292820533E-2</v>
      </c>
      <c r="E851" s="6">
        <v>-3.4041588642746349E-3</v>
      </c>
      <c r="F851" s="6">
        <v>3.4041588642746349E-3</v>
      </c>
      <c r="G851" s="6">
        <v>0</v>
      </c>
      <c r="H851" s="6">
        <v>0.1280087527352298</v>
      </c>
      <c r="I851" s="2">
        <v>0.25601750547045948</v>
      </c>
      <c r="J851" s="2">
        <v>0</v>
      </c>
      <c r="K851" s="2" t="b">
        <v>0</v>
      </c>
      <c r="L851" s="2"/>
      <c r="M851" s="2"/>
      <c r="N851" s="2"/>
      <c r="O851" s="2"/>
      <c r="P851" s="2"/>
      <c r="Q851" s="1"/>
    </row>
    <row r="852" spans="1:17" ht="16" customHeight="1">
      <c r="A852" s="2" t="s">
        <v>2055</v>
      </c>
      <c r="B852" s="2" t="b">
        <v>0</v>
      </c>
      <c r="C852" s="2">
        <v>8</v>
      </c>
      <c r="D852" s="6">
        <v>0.10424743219324981</v>
      </c>
      <c r="E852" s="6">
        <v>-5.1169326785555719E-2</v>
      </c>
      <c r="F852" s="6">
        <v>5.1169326785555719E-2</v>
      </c>
      <c r="G852" s="6">
        <v>0.1197747103128789</v>
      </c>
      <c r="H852" s="6">
        <v>0.775711159737418</v>
      </c>
      <c r="I852" s="2">
        <v>0.84026258205689275</v>
      </c>
      <c r="J852" s="2">
        <v>0.71115973741794325</v>
      </c>
      <c r="K852" s="2" t="b">
        <v>0</v>
      </c>
      <c r="L852" s="2"/>
      <c r="M852" s="2"/>
      <c r="N852" s="2"/>
      <c r="O852" s="2"/>
      <c r="P852" s="2"/>
      <c r="Q852" s="1"/>
    </row>
    <row r="853" spans="1:17" ht="16" customHeight="1">
      <c r="A853" s="2" t="s">
        <v>2056</v>
      </c>
      <c r="B853" s="2" t="b">
        <v>0</v>
      </c>
      <c r="C853" s="2">
        <v>2</v>
      </c>
      <c r="D853" s="6">
        <v>-0.30404873953297268</v>
      </c>
      <c r="E853" s="6">
        <v>-4.1089105123246539E-2</v>
      </c>
      <c r="F853" s="6">
        <v>4.1089105123246539E-2</v>
      </c>
      <c r="G853" s="6">
        <v>0.11608910388931711</v>
      </c>
      <c r="H853" s="6">
        <v>0.71115973741794303</v>
      </c>
      <c r="I853" s="2">
        <v>0.72100656455142231</v>
      </c>
      <c r="J853" s="2">
        <v>0.70131291028446385</v>
      </c>
      <c r="K853" s="2" t="b">
        <v>0</v>
      </c>
      <c r="L853" s="2"/>
      <c r="M853" s="2"/>
      <c r="N853" s="2"/>
      <c r="O853" s="2"/>
      <c r="P853" s="2"/>
      <c r="Q853" s="1"/>
    </row>
    <row r="854" spans="1:17" ht="16" customHeight="1">
      <c r="A854" s="2" t="s">
        <v>2057</v>
      </c>
      <c r="B854" s="2" t="b">
        <v>0</v>
      </c>
      <c r="C854" s="2">
        <v>9</v>
      </c>
      <c r="D854" s="6">
        <v>0.2168909302310707</v>
      </c>
      <c r="E854" s="6">
        <v>-2.719197734082893E-2</v>
      </c>
      <c r="F854" s="6">
        <v>2.719197734082893E-2</v>
      </c>
      <c r="G854" s="6">
        <v>8.5058451314033237E-2</v>
      </c>
      <c r="H854" s="6">
        <v>0.55798687089715537</v>
      </c>
      <c r="I854" s="2">
        <v>0.53610503282275712</v>
      </c>
      <c r="J854" s="2">
        <v>0.57986870897155363</v>
      </c>
      <c r="K854" s="2" t="b">
        <v>0</v>
      </c>
      <c r="L854" s="2"/>
      <c r="M854" s="2"/>
      <c r="N854" s="2"/>
      <c r="O854" s="2"/>
      <c r="P854" s="2"/>
      <c r="Q854" s="1"/>
    </row>
    <row r="855" spans="1:17" ht="16" customHeight="1">
      <c r="A855" s="2" t="s">
        <v>2058</v>
      </c>
      <c r="B855" s="2" t="b">
        <v>0</v>
      </c>
      <c r="C855" s="2">
        <v>5</v>
      </c>
      <c r="D855" s="6">
        <v>-2.06170236101491E-2</v>
      </c>
      <c r="E855" s="6">
        <v>-2.0687486019870228E-2</v>
      </c>
      <c r="F855" s="6">
        <v>2.0687486019870228E-2</v>
      </c>
      <c r="G855" s="6">
        <v>0.17293393722546119</v>
      </c>
      <c r="H855" s="6">
        <v>0.65207877461706787</v>
      </c>
      <c r="I855" s="2">
        <v>0.44967177242888412</v>
      </c>
      <c r="J855" s="2">
        <v>0.85448577680525162</v>
      </c>
      <c r="K855" s="2" t="b">
        <v>0</v>
      </c>
      <c r="L855" s="2"/>
      <c r="M855" s="2"/>
      <c r="N855" s="2"/>
      <c r="O855" s="2"/>
      <c r="P855" s="2"/>
      <c r="Q855" s="1"/>
    </row>
    <row r="856" spans="1:17" ht="16" customHeight="1">
      <c r="A856" s="2" t="s">
        <v>2059</v>
      </c>
      <c r="B856" s="2" t="b">
        <v>0</v>
      </c>
      <c r="C856" s="2">
        <v>10</v>
      </c>
      <c r="D856" s="6">
        <v>0.33762661220049078</v>
      </c>
      <c r="E856" s="6">
        <v>1.014687874172338E-2</v>
      </c>
      <c r="F856" s="6">
        <v>0</v>
      </c>
      <c r="G856" s="6">
        <v>0</v>
      </c>
      <c r="H856" s="6">
        <v>0</v>
      </c>
      <c r="I856" s="2">
        <v>0</v>
      </c>
      <c r="J856" s="2">
        <v>0</v>
      </c>
      <c r="K856" s="2" t="b">
        <v>0</v>
      </c>
      <c r="L856" s="2"/>
      <c r="M856" s="2"/>
      <c r="N856" s="2"/>
      <c r="O856" s="2"/>
      <c r="P856" s="2"/>
      <c r="Q856" s="1"/>
    </row>
    <row r="857" spans="1:17" ht="16" customHeight="1">
      <c r="A857" s="2" t="s">
        <v>2060</v>
      </c>
      <c r="B857" s="2" t="b">
        <v>0</v>
      </c>
      <c r="C857" s="2">
        <v>4</v>
      </c>
      <c r="D857" s="6">
        <v>-6.3575516870007662E-2</v>
      </c>
      <c r="E857" s="6">
        <v>-3.8682189219691528E-2</v>
      </c>
      <c r="F857" s="6">
        <v>3.8682189219691528E-2</v>
      </c>
      <c r="G857" s="6">
        <v>0.22727691761678201</v>
      </c>
      <c r="H857" s="6">
        <v>0.81673960612691476</v>
      </c>
      <c r="I857" s="2">
        <v>0.69037199124726489</v>
      </c>
      <c r="J857" s="2">
        <v>0.94310722100656452</v>
      </c>
      <c r="K857" s="2" t="b">
        <v>0</v>
      </c>
      <c r="L857" s="2"/>
      <c r="M857" s="2"/>
      <c r="N857" s="2"/>
      <c r="O857" s="2"/>
      <c r="P857" s="2"/>
      <c r="Q857" s="1"/>
    </row>
    <row r="858" spans="1:17" ht="16" customHeight="1">
      <c r="A858" s="2" t="s">
        <v>2061</v>
      </c>
      <c r="B858" s="2" t="b">
        <v>0</v>
      </c>
      <c r="C858" s="2">
        <v>3</v>
      </c>
      <c r="D858" s="6">
        <v>-0.18084355586772599</v>
      </c>
      <c r="E858" s="6">
        <v>-3.0742287663551249E-2</v>
      </c>
      <c r="F858" s="6">
        <v>3.0742287663551249E-2</v>
      </c>
      <c r="G858" s="6">
        <v>0.18719747087237501</v>
      </c>
      <c r="H858" s="6">
        <v>0.73577680525164113</v>
      </c>
      <c r="I858" s="2">
        <v>0.5929978118161926</v>
      </c>
      <c r="J858" s="2">
        <v>0.87855579868708977</v>
      </c>
      <c r="K858" s="2" t="b">
        <v>0</v>
      </c>
      <c r="L858" s="2"/>
      <c r="M858" s="2"/>
      <c r="N858" s="2"/>
      <c r="O858" s="2"/>
      <c r="P858" s="2"/>
      <c r="Q858" s="1"/>
    </row>
    <row r="859" spans="1:17" ht="16" customHeight="1">
      <c r="A859" s="2" t="s">
        <v>2062</v>
      </c>
      <c r="B859" s="2" t="b">
        <v>0</v>
      </c>
      <c r="C859" s="2">
        <v>9</v>
      </c>
      <c r="D859" s="6">
        <v>0.22701603107477791</v>
      </c>
      <c r="E859" s="6">
        <v>-2.390382455464388E-2</v>
      </c>
      <c r="F859" s="6">
        <v>2.390382455464388E-2</v>
      </c>
      <c r="G859" s="6">
        <v>0.1077939805406298</v>
      </c>
      <c r="H859" s="6">
        <v>0.58588621444201316</v>
      </c>
      <c r="I859" s="2">
        <v>0.49562363238512042</v>
      </c>
      <c r="J859" s="2">
        <v>0.67614879649890591</v>
      </c>
      <c r="K859" s="2" t="b">
        <v>0</v>
      </c>
      <c r="L859" s="2"/>
      <c r="M859" s="2"/>
      <c r="N859" s="2"/>
      <c r="O859" s="2"/>
      <c r="P859" s="2"/>
      <c r="Q859" s="1"/>
    </row>
    <row r="860" spans="1:17" ht="16" customHeight="1">
      <c r="A860" s="2" t="s">
        <v>2063</v>
      </c>
      <c r="B860" s="2" t="b">
        <v>0</v>
      </c>
      <c r="C860" s="2">
        <v>1</v>
      </c>
      <c r="D860" s="6">
        <v>-0.59015625345007994</v>
      </c>
      <c r="E860" s="6">
        <v>-3.8845271203845178E-2</v>
      </c>
      <c r="F860" s="6">
        <v>3.8845271203845178E-2</v>
      </c>
      <c r="G860" s="6">
        <v>0</v>
      </c>
      <c r="H860" s="6">
        <v>0.34682713347921218</v>
      </c>
      <c r="I860" s="2">
        <v>0.69365426695842447</v>
      </c>
      <c r="J860" s="2">
        <v>0</v>
      </c>
      <c r="K860" s="2" t="b">
        <v>0</v>
      </c>
      <c r="L860" s="2"/>
      <c r="M860" s="2"/>
      <c r="N860" s="2"/>
      <c r="O860" s="2"/>
      <c r="P860" s="2"/>
      <c r="Q860" s="1"/>
    </row>
    <row r="861" spans="1:17" ht="16" customHeight="1">
      <c r="A861" s="2" t="s">
        <v>2064</v>
      </c>
      <c r="B861" s="2" t="b">
        <v>0</v>
      </c>
      <c r="C861" s="2">
        <v>1</v>
      </c>
      <c r="D861" s="6">
        <v>-0.68737439877325068</v>
      </c>
      <c r="E861" s="6">
        <v>-1.898141559608835E-2</v>
      </c>
      <c r="F861" s="6">
        <v>1.898141559608835E-2</v>
      </c>
      <c r="G861" s="6">
        <v>1.271967778073922E-2</v>
      </c>
      <c r="H861" s="6">
        <v>0.38402625820568931</v>
      </c>
      <c r="I861" s="2">
        <v>0.42231947483588622</v>
      </c>
      <c r="J861" s="2">
        <v>0.34573304157549228</v>
      </c>
      <c r="K861" s="2" t="b">
        <v>0</v>
      </c>
      <c r="L861" s="2"/>
      <c r="M861" s="2"/>
      <c r="N861" s="2"/>
      <c r="O861" s="2"/>
      <c r="P861" s="2"/>
      <c r="Q861" s="1"/>
    </row>
    <row r="862" spans="1:17" ht="16" customHeight="1">
      <c r="A862" s="2" t="s">
        <v>2065</v>
      </c>
      <c r="B862" s="2" t="b">
        <v>0</v>
      </c>
      <c r="C862" s="2">
        <v>9</v>
      </c>
      <c r="D862" s="6">
        <v>0.18452618659092179</v>
      </c>
      <c r="E862" s="6">
        <v>-1.6386573034361061E-2</v>
      </c>
      <c r="F862" s="6">
        <v>1.6386573034361061E-2</v>
      </c>
      <c r="G862" s="6">
        <v>0</v>
      </c>
      <c r="H862" s="6">
        <v>0.19310722100656461</v>
      </c>
      <c r="I862" s="2">
        <v>0.3862144420131291</v>
      </c>
      <c r="J862" s="2">
        <v>0</v>
      </c>
      <c r="K862" s="2" t="b">
        <v>0</v>
      </c>
      <c r="L862" s="2"/>
      <c r="M862" s="2"/>
      <c r="N862" s="2"/>
      <c r="O862" s="2"/>
      <c r="P862" s="2"/>
      <c r="Q862" s="1"/>
    </row>
    <row r="863" spans="1:17" ht="16" customHeight="1">
      <c r="A863" s="2" t="s">
        <v>2066</v>
      </c>
      <c r="B863" s="2" t="b">
        <v>0</v>
      </c>
      <c r="C863" s="2">
        <v>5</v>
      </c>
      <c r="D863" s="6">
        <v>-1.7004163971980461E-2</v>
      </c>
      <c r="E863" s="6">
        <v>-1.837949926715127E-2</v>
      </c>
      <c r="F863" s="6">
        <v>1.837949926715127E-2</v>
      </c>
      <c r="G863" s="6">
        <v>0.16834270772047261</v>
      </c>
      <c r="H863" s="6">
        <v>0.62855579868708977</v>
      </c>
      <c r="I863" s="2">
        <v>0.41137855579868721</v>
      </c>
      <c r="J863" s="2">
        <v>0.84573304157549234</v>
      </c>
      <c r="K863" s="2" t="b">
        <v>0</v>
      </c>
      <c r="L863" s="2"/>
      <c r="M863" s="2"/>
      <c r="N863" s="2"/>
      <c r="O863" s="2"/>
      <c r="P863" s="2"/>
      <c r="Q863" s="1"/>
    </row>
    <row r="864" spans="1:17" ht="16" customHeight="1">
      <c r="A864" s="2" t="s">
        <v>2067</v>
      </c>
      <c r="B864" s="2" t="b">
        <v>0</v>
      </c>
      <c r="C864" s="2">
        <v>3</v>
      </c>
      <c r="D864" s="6">
        <v>-0.18703750348987441</v>
      </c>
      <c r="E864" s="6">
        <v>-3.9778347384914592E-2</v>
      </c>
      <c r="F864" s="6">
        <v>3.9778347384914592E-2</v>
      </c>
      <c r="G864" s="6">
        <v>8.7310665902958953E-2</v>
      </c>
      <c r="H864" s="6">
        <v>0.64715536105032823</v>
      </c>
      <c r="I864" s="2">
        <v>0.70787746170678334</v>
      </c>
      <c r="J864" s="2">
        <v>0.58643326039387311</v>
      </c>
      <c r="K864" s="2" t="b">
        <v>0</v>
      </c>
      <c r="L864" s="2"/>
      <c r="M864" s="2"/>
      <c r="N864" s="2"/>
      <c r="O864" s="2"/>
      <c r="P864" s="2"/>
      <c r="Q864" s="1"/>
    </row>
    <row r="865" spans="1:17" ht="16" customHeight="1">
      <c r="A865" s="2" t="s">
        <v>2068</v>
      </c>
      <c r="B865" s="2" t="b">
        <v>0</v>
      </c>
      <c r="C865" s="2">
        <v>4</v>
      </c>
      <c r="D865" s="6">
        <v>-8.9979801358289382E-2</v>
      </c>
      <c r="E865" s="6">
        <v>-2.111832356664051E-2</v>
      </c>
      <c r="F865" s="6">
        <v>2.111832356664051E-2</v>
      </c>
      <c r="G865" s="6">
        <v>0</v>
      </c>
      <c r="H865" s="6">
        <v>0.22702407002188191</v>
      </c>
      <c r="I865" s="2">
        <v>0.4540481400437637</v>
      </c>
      <c r="J865" s="2">
        <v>0</v>
      </c>
      <c r="K865" s="2" t="b">
        <v>0</v>
      </c>
      <c r="L865" s="2"/>
      <c r="M865" s="2"/>
      <c r="N865" s="2"/>
      <c r="O865" s="2"/>
      <c r="P865" s="2"/>
      <c r="Q865" s="1"/>
    </row>
    <row r="866" spans="1:17" ht="16" customHeight="1">
      <c r="A866" s="2" t="s">
        <v>2069</v>
      </c>
      <c r="B866" s="2" t="b">
        <v>0</v>
      </c>
      <c r="C866" s="2">
        <v>3</v>
      </c>
      <c r="D866" s="6">
        <v>-0.1410736236285243</v>
      </c>
      <c r="E866" s="6">
        <v>-5.9838424014331912E-2</v>
      </c>
      <c r="F866" s="6">
        <v>5.9838424014331912E-2</v>
      </c>
      <c r="G866" s="6">
        <v>0.20763175929521979</v>
      </c>
      <c r="H866" s="6">
        <v>0.90262582056892771</v>
      </c>
      <c r="I866" s="2">
        <v>0.89824945295404812</v>
      </c>
      <c r="J866" s="2">
        <v>0.90700218818380729</v>
      </c>
      <c r="K866" s="2" t="b">
        <v>0</v>
      </c>
      <c r="L866" s="2"/>
      <c r="M866" s="2"/>
      <c r="N866" s="2"/>
      <c r="O866" s="2"/>
      <c r="P866" s="2"/>
      <c r="Q866" s="1"/>
    </row>
    <row r="867" spans="1:17" ht="16" customHeight="1">
      <c r="A867" s="2" t="s">
        <v>2070</v>
      </c>
      <c r="B867" s="2" t="b">
        <v>0</v>
      </c>
      <c r="C867" s="2">
        <v>10</v>
      </c>
      <c r="D867" s="6">
        <v>0.25019805901510839</v>
      </c>
      <c r="E867" s="6">
        <v>-1.9802197547618999E-2</v>
      </c>
      <c r="F867" s="6">
        <v>1.9802197547618999E-2</v>
      </c>
      <c r="G867" s="6">
        <v>0.1061762582915793</v>
      </c>
      <c r="H867" s="6">
        <v>0.55251641137855589</v>
      </c>
      <c r="I867" s="2">
        <v>0.43544857768052508</v>
      </c>
      <c r="J867" s="2">
        <v>0.66958424507658654</v>
      </c>
      <c r="K867" s="2" t="b">
        <v>0</v>
      </c>
      <c r="L867" s="2"/>
      <c r="M867" s="2"/>
      <c r="N867" s="2"/>
      <c r="O867" s="2"/>
      <c r="P867" s="2"/>
      <c r="Q867" s="1"/>
    </row>
    <row r="868" spans="1:17" ht="16" customHeight="1">
      <c r="A868" s="2" t="s">
        <v>2071</v>
      </c>
      <c r="B868" s="2" t="b">
        <v>0</v>
      </c>
      <c r="C868" s="2">
        <v>9</v>
      </c>
      <c r="D868" s="6">
        <v>0.1509639192358205</v>
      </c>
      <c r="E868" s="6">
        <v>-2.4115017969847941E-3</v>
      </c>
      <c r="F868" s="6">
        <v>2.4115017969847941E-3</v>
      </c>
      <c r="G868" s="6">
        <v>0</v>
      </c>
      <c r="H868" s="6">
        <v>0.1203501094091904</v>
      </c>
      <c r="I868" s="2">
        <v>0.24070021881838069</v>
      </c>
      <c r="J868" s="2">
        <v>0</v>
      </c>
      <c r="K868" s="2" t="b">
        <v>0</v>
      </c>
      <c r="L868" s="2"/>
      <c r="M868" s="2"/>
      <c r="N868" s="2"/>
      <c r="O868" s="2"/>
      <c r="P868" s="2"/>
      <c r="Q868" s="1"/>
    </row>
    <row r="869" spans="1:17" ht="16" customHeight="1">
      <c r="A869" s="2" t="s">
        <v>2072</v>
      </c>
      <c r="B869" s="2" t="b">
        <v>0</v>
      </c>
      <c r="C869" s="2">
        <v>2</v>
      </c>
      <c r="D869" s="6">
        <v>-0.1999961339605906</v>
      </c>
      <c r="E869" s="6">
        <v>1.868189743901405E-3</v>
      </c>
      <c r="F869" s="6">
        <v>0</v>
      </c>
      <c r="G869" s="6">
        <v>0</v>
      </c>
      <c r="H869" s="6">
        <v>0</v>
      </c>
      <c r="I869" s="2">
        <v>0</v>
      </c>
      <c r="J869" s="2">
        <v>0</v>
      </c>
      <c r="K869" s="2" t="b">
        <v>0</v>
      </c>
      <c r="L869" s="2"/>
      <c r="M869" s="2"/>
      <c r="N869" s="2"/>
      <c r="O869" s="2"/>
      <c r="P869" s="2"/>
      <c r="Q869" s="1"/>
    </row>
    <row r="870" spans="1:17" ht="16" customHeight="1">
      <c r="A870" s="2" t="s">
        <v>2073</v>
      </c>
      <c r="B870" s="2" t="b">
        <v>0</v>
      </c>
      <c r="C870" s="2">
        <v>9</v>
      </c>
      <c r="D870" s="6">
        <v>0.19729092457576169</v>
      </c>
      <c r="E870" s="6">
        <v>-2.5219714612144509E-2</v>
      </c>
      <c r="F870" s="6">
        <v>2.5219714612144509E-2</v>
      </c>
      <c r="G870" s="6">
        <v>3.581807525420963E-2</v>
      </c>
      <c r="H870" s="6">
        <v>0.46881838074398252</v>
      </c>
      <c r="I870" s="2">
        <v>0.51312910284463897</v>
      </c>
      <c r="J870" s="2">
        <v>0.42450765864332601</v>
      </c>
      <c r="K870" s="2" t="b">
        <v>0</v>
      </c>
      <c r="L870" s="2"/>
      <c r="M870" s="2"/>
      <c r="N870" s="2"/>
      <c r="O870" s="2"/>
      <c r="P870" s="2"/>
      <c r="Q870" s="1"/>
    </row>
    <row r="871" spans="1:17" ht="16" customHeight="1">
      <c r="A871" s="2" t="s">
        <v>2074</v>
      </c>
      <c r="B871" s="2" t="b">
        <v>0</v>
      </c>
      <c r="C871" s="2">
        <v>6</v>
      </c>
      <c r="D871" s="6">
        <v>3.8211191239016562E-2</v>
      </c>
      <c r="E871" s="6">
        <v>-3.082849895432499E-2</v>
      </c>
      <c r="F871" s="6">
        <v>3.082849895432499E-2</v>
      </c>
      <c r="G871" s="6">
        <v>0</v>
      </c>
      <c r="H871" s="6">
        <v>0.29814004376367609</v>
      </c>
      <c r="I871" s="2">
        <v>0.59628008752735229</v>
      </c>
      <c r="J871" s="2">
        <v>0</v>
      </c>
      <c r="K871" s="2" t="b">
        <v>0</v>
      </c>
      <c r="L871" s="2"/>
      <c r="M871" s="2"/>
      <c r="N871" s="2"/>
      <c r="O871" s="2"/>
      <c r="P871" s="2"/>
      <c r="Q871" s="1"/>
    </row>
    <row r="872" spans="1:17" ht="16" customHeight="1">
      <c r="A872" s="2" t="s">
        <v>2075</v>
      </c>
      <c r="B872" s="2" t="b">
        <v>0</v>
      </c>
      <c r="C872" s="2">
        <v>10</v>
      </c>
      <c r="D872" s="6">
        <v>0.35139534131446171</v>
      </c>
      <c r="E872" s="6">
        <v>-5.0499828697895648E-2</v>
      </c>
      <c r="F872" s="6">
        <v>5.0499828697895648E-2</v>
      </c>
      <c r="G872" s="6">
        <v>6.9806160270382625E-2</v>
      </c>
      <c r="H872" s="6">
        <v>0.68326039387308524</v>
      </c>
      <c r="I872" s="2">
        <v>0.83041575492341346</v>
      </c>
      <c r="J872" s="2">
        <v>0.53610503282275712</v>
      </c>
      <c r="K872" s="2" t="b">
        <v>0</v>
      </c>
      <c r="L872" s="2"/>
      <c r="M872" s="2"/>
      <c r="N872" s="2"/>
      <c r="O872" s="2"/>
      <c r="P872" s="2"/>
      <c r="Q872" s="1"/>
    </row>
    <row r="873" spans="1:17" ht="16" customHeight="1">
      <c r="A873" s="2" t="s">
        <v>2076</v>
      </c>
      <c r="B873" s="2" t="b">
        <v>0</v>
      </c>
      <c r="C873" s="2">
        <v>8</v>
      </c>
      <c r="D873" s="6">
        <v>0.13504982035715241</v>
      </c>
      <c r="E873" s="6">
        <v>-3.3559693145662553E-2</v>
      </c>
      <c r="F873" s="6">
        <v>3.3559693145662553E-2</v>
      </c>
      <c r="G873" s="6">
        <v>0.19393291105145799</v>
      </c>
      <c r="H873" s="6">
        <v>0.76367614879649892</v>
      </c>
      <c r="I873" s="2">
        <v>0.63129102844638951</v>
      </c>
      <c r="J873" s="2">
        <v>0.89606126914660833</v>
      </c>
      <c r="K873" s="2" t="b">
        <v>0</v>
      </c>
      <c r="L873" s="2"/>
      <c r="M873" s="2"/>
      <c r="N873" s="2"/>
      <c r="O873" s="2"/>
      <c r="P873" s="2"/>
      <c r="Q873" s="1"/>
    </row>
    <row r="874" spans="1:17" ht="16" customHeight="1">
      <c r="A874" s="2" t="s">
        <v>2077</v>
      </c>
      <c r="B874" s="2" t="b">
        <v>0</v>
      </c>
      <c r="C874" s="2">
        <v>7</v>
      </c>
      <c r="D874" s="6">
        <v>8.5446602967944874E-2</v>
      </c>
      <c r="E874" s="6">
        <v>1.6131971400018218E-2</v>
      </c>
      <c r="F874" s="6">
        <v>0</v>
      </c>
      <c r="G874" s="6">
        <v>2.2370630355859418E-3</v>
      </c>
      <c r="H874" s="6">
        <v>0.15371991247264771</v>
      </c>
      <c r="I874" s="2">
        <v>0</v>
      </c>
      <c r="J874" s="2">
        <v>0.30743982494529543</v>
      </c>
      <c r="K874" s="2" t="b">
        <v>0</v>
      </c>
      <c r="L874" s="2"/>
      <c r="M874" s="2"/>
      <c r="N874" s="2"/>
      <c r="O874" s="2"/>
      <c r="P874" s="2"/>
      <c r="Q874" s="1"/>
    </row>
    <row r="875" spans="1:17" ht="16" customHeight="1">
      <c r="A875" s="2" t="s">
        <v>2078</v>
      </c>
      <c r="B875" s="2" t="b">
        <v>0</v>
      </c>
      <c r="C875" s="2">
        <v>10</v>
      </c>
      <c r="D875" s="6">
        <v>0.33014508407951743</v>
      </c>
      <c r="E875" s="6">
        <v>-2.9264795784042789E-2</v>
      </c>
      <c r="F875" s="6">
        <v>2.9264795784042789E-2</v>
      </c>
      <c r="G875" s="6">
        <v>4.6093124408214337E-2</v>
      </c>
      <c r="H875" s="6">
        <v>0.51258205689277903</v>
      </c>
      <c r="I875" s="2">
        <v>0.56783369803063455</v>
      </c>
      <c r="J875" s="2">
        <v>0.45733041575492339</v>
      </c>
      <c r="K875" s="2" t="b">
        <v>0</v>
      </c>
      <c r="L875" s="2"/>
      <c r="M875" s="2"/>
      <c r="N875" s="2"/>
      <c r="O875" s="2"/>
      <c r="P875" s="2"/>
      <c r="Q875" s="1"/>
    </row>
    <row r="876" spans="1:17" ht="16" customHeight="1">
      <c r="A876" s="2" t="s">
        <v>2079</v>
      </c>
      <c r="B876" s="2" t="b">
        <v>0</v>
      </c>
      <c r="C876" s="2">
        <v>4</v>
      </c>
      <c r="D876" s="6">
        <v>-6.365935056770515E-2</v>
      </c>
      <c r="E876" s="6">
        <v>-1.973671366671954E-2</v>
      </c>
      <c r="F876" s="6">
        <v>1.973671366671954E-2</v>
      </c>
      <c r="G876" s="6">
        <v>8.9976380279318965E-2</v>
      </c>
      <c r="H876" s="6">
        <v>0.51586433260393871</v>
      </c>
      <c r="I876" s="2">
        <v>0.43326039387308529</v>
      </c>
      <c r="J876" s="2">
        <v>0.59846827133479208</v>
      </c>
      <c r="K876" s="2" t="b">
        <v>0</v>
      </c>
      <c r="L876" s="2"/>
      <c r="M876" s="2"/>
      <c r="N876" s="2"/>
      <c r="O876" s="2"/>
      <c r="P876" s="2"/>
      <c r="Q876" s="1"/>
    </row>
    <row r="877" spans="1:17" ht="16" customHeight="1">
      <c r="A877" s="2" t="s">
        <v>2080</v>
      </c>
      <c r="B877" s="2" t="b">
        <v>0</v>
      </c>
      <c r="C877" s="2">
        <v>6</v>
      </c>
      <c r="D877" s="6">
        <v>1.7473604605678449E-2</v>
      </c>
      <c r="E877" s="6">
        <v>2.4502313928198859E-2</v>
      </c>
      <c r="F877" s="6">
        <v>0</v>
      </c>
      <c r="G877" s="6">
        <v>2.0128981955452849E-2</v>
      </c>
      <c r="H877" s="6">
        <v>0.18927789934354489</v>
      </c>
      <c r="I877" s="2">
        <v>0</v>
      </c>
      <c r="J877" s="2">
        <v>0.37855579868708972</v>
      </c>
      <c r="K877" s="2" t="b">
        <v>0</v>
      </c>
      <c r="L877" s="2"/>
      <c r="M877" s="2"/>
      <c r="N877" s="2"/>
      <c r="O877" s="2"/>
      <c r="P877" s="2"/>
      <c r="Q877" s="1"/>
    </row>
    <row r="878" spans="1:17" ht="16" customHeight="1">
      <c r="A878" s="2" t="s">
        <v>2081</v>
      </c>
      <c r="B878" s="2" t="b">
        <v>0</v>
      </c>
      <c r="C878" s="2">
        <v>10</v>
      </c>
      <c r="D878" s="6">
        <v>0.24404934866089431</v>
      </c>
      <c r="E878" s="6">
        <v>-6.2470312508368153E-2</v>
      </c>
      <c r="F878" s="6">
        <v>6.2470312508368153E-2</v>
      </c>
      <c r="G878" s="6">
        <v>0</v>
      </c>
      <c r="H878" s="6">
        <v>0.46225382932166298</v>
      </c>
      <c r="I878" s="2">
        <v>0.92450765864332607</v>
      </c>
      <c r="J878" s="2">
        <v>0</v>
      </c>
      <c r="K878" s="2" t="b">
        <v>0</v>
      </c>
      <c r="L878" s="2"/>
      <c r="M878" s="2"/>
      <c r="N878" s="2"/>
      <c r="O878" s="2"/>
      <c r="P878" s="2"/>
      <c r="Q878" s="1"/>
    </row>
    <row r="879" spans="1:17" ht="16" customHeight="1">
      <c r="A879" s="2" t="s">
        <v>2082</v>
      </c>
      <c r="B879" s="2" t="b">
        <v>0</v>
      </c>
      <c r="C879" s="2">
        <v>4</v>
      </c>
      <c r="D879" s="6">
        <v>-6.3121525069763415E-2</v>
      </c>
      <c r="E879" s="6">
        <v>1.316283642859141E-2</v>
      </c>
      <c r="F879" s="6">
        <v>0</v>
      </c>
      <c r="G879" s="6">
        <v>6.4467862204650506E-2</v>
      </c>
      <c r="H879" s="6">
        <v>0.26039387308533918</v>
      </c>
      <c r="I879" s="2">
        <v>0</v>
      </c>
      <c r="J879" s="2">
        <v>0.52078774617067836</v>
      </c>
      <c r="K879" s="2" t="b">
        <v>0</v>
      </c>
      <c r="L879" s="2"/>
      <c r="M879" s="2"/>
      <c r="N879" s="2"/>
      <c r="O879" s="2"/>
      <c r="P879" s="2"/>
      <c r="Q879" s="1"/>
    </row>
    <row r="880" spans="1:17" ht="16" customHeight="1">
      <c r="A880" s="2" t="s">
        <v>2083</v>
      </c>
      <c r="B880" s="2" t="b">
        <v>0</v>
      </c>
      <c r="C880" s="2">
        <v>1</v>
      </c>
      <c r="D880" s="6">
        <v>-0.54584406606985436</v>
      </c>
      <c r="E880" s="6">
        <v>-4.2993727740386789E-2</v>
      </c>
      <c r="F880" s="6">
        <v>4.2993727740386789E-2</v>
      </c>
      <c r="G880" s="6">
        <v>5.7682360554063027E-2</v>
      </c>
      <c r="H880" s="6">
        <v>0.62582056892778992</v>
      </c>
      <c r="I880" s="2">
        <v>0.74835886214442016</v>
      </c>
      <c r="J880" s="2">
        <v>0.50328227571115969</v>
      </c>
      <c r="K880" s="2" t="b">
        <v>0</v>
      </c>
      <c r="L880" s="2"/>
      <c r="M880" s="2"/>
      <c r="N880" s="2"/>
      <c r="O880" s="2"/>
      <c r="P880" s="2"/>
      <c r="Q880" s="1"/>
    </row>
    <row r="881" spans="1:17" ht="16" customHeight="1">
      <c r="A881" s="2" t="s">
        <v>2084</v>
      </c>
      <c r="B881" s="2" t="b">
        <v>0</v>
      </c>
      <c r="C881" s="2">
        <v>1</v>
      </c>
      <c r="D881" s="6">
        <v>-0.78850331964877762</v>
      </c>
      <c r="E881" s="6">
        <v>-3.3639432309892081E-2</v>
      </c>
      <c r="F881" s="6">
        <v>3.3639432309892081E-2</v>
      </c>
      <c r="G881" s="6">
        <v>8.6421763905144125E-2</v>
      </c>
      <c r="H881" s="6">
        <v>0.60831509846827125</v>
      </c>
      <c r="I881" s="2">
        <v>0.63238512035010941</v>
      </c>
      <c r="J881" s="2">
        <v>0.58424507658643321</v>
      </c>
      <c r="K881" s="2" t="b">
        <v>0</v>
      </c>
      <c r="L881" s="2"/>
      <c r="M881" s="2"/>
      <c r="N881" s="2"/>
      <c r="O881" s="2"/>
      <c r="P881" s="2"/>
      <c r="Q881" s="1"/>
    </row>
    <row r="882" spans="1:17" ht="16" customHeight="1">
      <c r="A882" s="2" t="s">
        <v>2085</v>
      </c>
      <c r="B882" s="2" t="b">
        <v>0</v>
      </c>
      <c r="C882" s="2">
        <v>1</v>
      </c>
      <c r="D882" s="6">
        <v>-0.90366599869824327</v>
      </c>
      <c r="E882" s="6">
        <v>-1.35442995804641E-2</v>
      </c>
      <c r="F882" s="6">
        <v>1.35442995804641E-2</v>
      </c>
      <c r="G882" s="6">
        <v>0.16696157570737741</v>
      </c>
      <c r="H882" s="6">
        <v>0.59682713347921235</v>
      </c>
      <c r="I882" s="2">
        <v>0.35120350109409187</v>
      </c>
      <c r="J882" s="2">
        <v>0.84245076586433276</v>
      </c>
      <c r="K882" s="2" t="b">
        <v>0</v>
      </c>
      <c r="L882" s="2"/>
      <c r="M882" s="2"/>
      <c r="N882" s="2"/>
      <c r="O882" s="2"/>
      <c r="P882" s="2"/>
      <c r="Q882" s="1"/>
    </row>
    <row r="883" spans="1:17" ht="16" customHeight="1">
      <c r="A883" s="2" t="s">
        <v>2086</v>
      </c>
      <c r="B883" s="2" t="b">
        <v>0</v>
      </c>
      <c r="C883" s="2">
        <v>7</v>
      </c>
      <c r="D883" s="6">
        <v>5.2126319829234942E-2</v>
      </c>
      <c r="E883" s="6">
        <v>1.504596323457522E-3</v>
      </c>
      <c r="F883" s="6">
        <v>0</v>
      </c>
      <c r="G883" s="6">
        <v>0</v>
      </c>
      <c r="H883" s="6">
        <v>0</v>
      </c>
      <c r="I883" s="2">
        <v>0</v>
      </c>
      <c r="J883" s="2">
        <v>0</v>
      </c>
      <c r="K883" s="2" t="b">
        <v>0</v>
      </c>
      <c r="L883" s="2"/>
      <c r="M883" s="2"/>
      <c r="N883" s="2"/>
      <c r="O883" s="2"/>
      <c r="P883" s="2"/>
      <c r="Q883" s="1"/>
    </row>
    <row r="884" spans="1:17" ht="16" customHeight="1">
      <c r="A884" s="2" t="s">
        <v>2087</v>
      </c>
      <c r="B884" s="2" t="b">
        <v>0</v>
      </c>
      <c r="C884" s="2">
        <v>5</v>
      </c>
      <c r="D884" s="6">
        <v>-3.2167463271086827E-2</v>
      </c>
      <c r="E884" s="6">
        <v>-3.3273828941332823E-2</v>
      </c>
      <c r="F884" s="6">
        <v>3.3273828941332823E-2</v>
      </c>
      <c r="G884" s="6">
        <v>7.1745591622782046E-2</v>
      </c>
      <c r="H884" s="6">
        <v>0.58479212253829327</v>
      </c>
      <c r="I884" s="2">
        <v>0.62691466083150982</v>
      </c>
      <c r="J884" s="2">
        <v>0.54266958424507661</v>
      </c>
      <c r="K884" s="2" t="b">
        <v>0</v>
      </c>
      <c r="L884" s="2"/>
      <c r="M884" s="2"/>
      <c r="N884" s="2"/>
      <c r="O884" s="2"/>
      <c r="P884" s="2"/>
      <c r="Q884" s="1"/>
    </row>
    <row r="885" spans="1:17" ht="16" customHeight="1">
      <c r="A885" s="2" t="s">
        <v>2088</v>
      </c>
      <c r="B885" s="2" t="b">
        <v>0</v>
      </c>
      <c r="C885" s="2">
        <v>9</v>
      </c>
      <c r="D885" s="6">
        <v>0.16942227256906051</v>
      </c>
      <c r="E885" s="6">
        <v>-4.7705036218591568E-3</v>
      </c>
      <c r="F885" s="6">
        <v>4.7705036218591568E-3</v>
      </c>
      <c r="G885" s="6">
        <v>0</v>
      </c>
      <c r="H885" s="6">
        <v>0.13566739606126921</v>
      </c>
      <c r="I885" s="2">
        <v>0.2713347921225383</v>
      </c>
      <c r="J885" s="2">
        <v>0</v>
      </c>
      <c r="K885" s="2" t="b">
        <v>0</v>
      </c>
      <c r="L885" s="2"/>
      <c r="M885" s="2"/>
      <c r="N885" s="2"/>
      <c r="O885" s="2"/>
      <c r="P885" s="2"/>
      <c r="Q885" s="1"/>
    </row>
    <row r="886" spans="1:17" ht="16" customHeight="1">
      <c r="A886" s="2" t="s">
        <v>2089</v>
      </c>
      <c r="B886" s="2" t="b">
        <v>0</v>
      </c>
      <c r="C886" s="2">
        <v>10</v>
      </c>
      <c r="D886" s="6">
        <v>0.27812467632301158</v>
      </c>
      <c r="E886" s="6">
        <v>-2.4000638523311021E-2</v>
      </c>
      <c r="F886" s="6">
        <v>2.4000638523311021E-2</v>
      </c>
      <c r="G886" s="6">
        <v>2.1060473250227869E-2</v>
      </c>
      <c r="H886" s="6">
        <v>0.43873085339168488</v>
      </c>
      <c r="I886" s="2">
        <v>0.49671772428884031</v>
      </c>
      <c r="J886" s="2">
        <v>0.38074398249452962</v>
      </c>
      <c r="K886" s="2" t="b">
        <v>0</v>
      </c>
      <c r="L886" s="2"/>
      <c r="M886" s="2"/>
      <c r="N886" s="2"/>
      <c r="O886" s="2"/>
      <c r="P886" s="2"/>
      <c r="Q886" s="1"/>
    </row>
    <row r="887" spans="1:17" ht="16" customHeight="1">
      <c r="A887" s="2" t="s">
        <v>2090</v>
      </c>
      <c r="B887" s="2" t="b">
        <v>0</v>
      </c>
      <c r="C887" s="2">
        <v>1</v>
      </c>
      <c r="D887" s="6">
        <v>-0.60903923733690646</v>
      </c>
      <c r="E887" s="6">
        <v>-4.6460712389801984E-3</v>
      </c>
      <c r="F887" s="6">
        <v>4.6460712389801984E-3</v>
      </c>
      <c r="G887" s="6">
        <v>1.8457030590645379E-2</v>
      </c>
      <c r="H887" s="6">
        <v>0.3200218818380744</v>
      </c>
      <c r="I887" s="2">
        <v>0.26914660831509851</v>
      </c>
      <c r="J887" s="2">
        <v>0.37089715536105028</v>
      </c>
      <c r="K887" s="2" t="b">
        <v>0</v>
      </c>
      <c r="L887" s="2"/>
      <c r="M887" s="2"/>
      <c r="N887" s="2"/>
      <c r="O887" s="2"/>
      <c r="P887" s="2"/>
      <c r="Q887" s="1"/>
    </row>
    <row r="888" spans="1:17" ht="16" customHeight="1">
      <c r="A888" s="2" t="s">
        <v>2091</v>
      </c>
      <c r="B888" s="2" t="b">
        <v>0</v>
      </c>
      <c r="C888" s="2">
        <v>3</v>
      </c>
      <c r="D888" s="6">
        <v>-0.18859504722915929</v>
      </c>
      <c r="E888" s="6">
        <v>-3.274913564528717E-2</v>
      </c>
      <c r="F888" s="6">
        <v>3.274913564528717E-2</v>
      </c>
      <c r="G888" s="6">
        <v>7.5258024476358529E-2</v>
      </c>
      <c r="H888" s="6">
        <v>0.5886214442013129</v>
      </c>
      <c r="I888" s="2">
        <v>0.62144420131291034</v>
      </c>
      <c r="J888" s="2">
        <v>0.55579868708971558</v>
      </c>
      <c r="K888" s="2" t="b">
        <v>0</v>
      </c>
      <c r="L888" s="2"/>
      <c r="M888" s="2"/>
      <c r="N888" s="2"/>
      <c r="O888" s="2"/>
      <c r="P888" s="2"/>
      <c r="Q888" s="1"/>
    </row>
    <row r="889" spans="1:17" ht="16" customHeight="1">
      <c r="A889" s="2" t="s">
        <v>2092</v>
      </c>
      <c r="B889" s="2" t="b">
        <v>0</v>
      </c>
      <c r="C889" s="2">
        <v>4</v>
      </c>
      <c r="D889" s="6">
        <v>-9.5894565595990702E-2</v>
      </c>
      <c r="E889" s="6">
        <v>-8.4841321521974267E-3</v>
      </c>
      <c r="F889" s="6">
        <v>8.4841321521974267E-3</v>
      </c>
      <c r="G889" s="6">
        <v>5.1590806338535477E-3</v>
      </c>
      <c r="H889" s="6">
        <v>0.30743982494529543</v>
      </c>
      <c r="I889" s="2">
        <v>0.29978118161925599</v>
      </c>
      <c r="J889" s="2">
        <v>0.31509846827133481</v>
      </c>
      <c r="K889" s="2" t="b">
        <v>0</v>
      </c>
      <c r="L889" s="2"/>
      <c r="M889" s="2"/>
      <c r="N889" s="2"/>
      <c r="O889" s="2"/>
      <c r="P889" s="2"/>
      <c r="Q889" s="1"/>
    </row>
    <row r="890" spans="1:17" ht="16" customHeight="1">
      <c r="A890" s="2" t="s">
        <v>2093</v>
      </c>
      <c r="B890" s="2" t="b">
        <v>0</v>
      </c>
      <c r="C890" s="2">
        <v>4</v>
      </c>
      <c r="D890" s="6">
        <v>-9.7500892621175589E-2</v>
      </c>
      <c r="E890" s="6">
        <v>-6.2975066600144985E-2</v>
      </c>
      <c r="F890" s="6">
        <v>6.2975066600144985E-2</v>
      </c>
      <c r="G890" s="6">
        <v>0.16936292376093659</v>
      </c>
      <c r="H890" s="6">
        <v>0.887855579868709</v>
      </c>
      <c r="I890" s="2">
        <v>0.92669584245076597</v>
      </c>
      <c r="J890" s="2">
        <v>0.84901531728665203</v>
      </c>
      <c r="K890" s="2" t="b">
        <v>0</v>
      </c>
      <c r="L890" s="2"/>
      <c r="M890" s="2"/>
      <c r="N890" s="2"/>
      <c r="O890" s="2"/>
      <c r="P890" s="2"/>
      <c r="Q890" s="1"/>
    </row>
    <row r="891" spans="1:17" ht="16" customHeight="1">
      <c r="A891" s="2" t="s">
        <v>2094</v>
      </c>
      <c r="B891" s="2" t="b">
        <v>0</v>
      </c>
      <c r="C891" s="2">
        <v>4</v>
      </c>
      <c r="D891" s="6">
        <v>-7.1263715498061653E-2</v>
      </c>
      <c r="E891" s="6">
        <v>-3.0898886509735161E-2</v>
      </c>
      <c r="F891" s="6">
        <v>3.0898886509735161E-2</v>
      </c>
      <c r="G891" s="6">
        <v>0</v>
      </c>
      <c r="H891" s="6">
        <v>0.29868708971553609</v>
      </c>
      <c r="I891" s="2">
        <v>0.59737417943107218</v>
      </c>
      <c r="J891" s="2">
        <v>0</v>
      </c>
      <c r="K891" s="2" t="b">
        <v>0</v>
      </c>
      <c r="L891" s="2"/>
      <c r="M891" s="2"/>
      <c r="N891" s="2"/>
      <c r="O891" s="2"/>
      <c r="P891" s="2"/>
      <c r="Q891" s="1"/>
    </row>
    <row r="892" spans="1:17" ht="16" customHeight="1">
      <c r="A892" s="2" t="s">
        <v>2095</v>
      </c>
      <c r="B892" s="2" t="b">
        <v>0</v>
      </c>
      <c r="C892" s="2">
        <v>1</v>
      </c>
      <c r="D892" s="6">
        <v>-0.39975924065657159</v>
      </c>
      <c r="E892" s="6">
        <v>-2.1516677583010731E-2</v>
      </c>
      <c r="F892" s="6">
        <v>2.1516677583010731E-2</v>
      </c>
      <c r="G892" s="6">
        <v>1.238432478997975E-2</v>
      </c>
      <c r="H892" s="6">
        <v>0.40207877461706792</v>
      </c>
      <c r="I892" s="2">
        <v>0.45951859956236318</v>
      </c>
      <c r="J892" s="2">
        <v>0.34463894967177239</v>
      </c>
      <c r="K892" s="2" t="b">
        <v>0</v>
      </c>
      <c r="L892" s="2"/>
      <c r="M892" s="2"/>
      <c r="N892" s="2"/>
      <c r="O892" s="2"/>
      <c r="P892" s="2"/>
      <c r="Q892" s="1"/>
    </row>
    <row r="893" spans="1:17" ht="16" customHeight="1">
      <c r="A893" s="2" t="s">
        <v>2096</v>
      </c>
      <c r="B893" s="2" t="b">
        <v>0</v>
      </c>
      <c r="C893" s="2">
        <v>4</v>
      </c>
      <c r="D893" s="6">
        <v>-9.5721646118451839E-2</v>
      </c>
      <c r="E893" s="6">
        <v>1.6135102320356309E-2</v>
      </c>
      <c r="F893" s="6">
        <v>0</v>
      </c>
      <c r="G893" s="6">
        <v>0</v>
      </c>
      <c r="H893" s="6">
        <v>0</v>
      </c>
      <c r="I893" s="2">
        <v>0</v>
      </c>
      <c r="J893" s="2">
        <v>0</v>
      </c>
      <c r="K893" s="2" t="b">
        <v>0</v>
      </c>
      <c r="L893" s="2"/>
      <c r="M893" s="2"/>
      <c r="N893" s="2"/>
      <c r="O893" s="2"/>
      <c r="P893" s="2"/>
      <c r="Q893" s="1"/>
    </row>
    <row r="894" spans="1:17" ht="16" customHeight="1">
      <c r="A894" s="2" t="s">
        <v>2097</v>
      </c>
      <c r="B894" s="2" t="b">
        <v>0</v>
      </c>
      <c r="C894" s="2">
        <v>8</v>
      </c>
      <c r="D894" s="6">
        <v>0.1021709795096335</v>
      </c>
      <c r="E894" s="6">
        <v>3.4343534608996487E-2</v>
      </c>
      <c r="F894" s="6">
        <v>0</v>
      </c>
      <c r="G894" s="6">
        <v>0</v>
      </c>
      <c r="H894" s="6">
        <v>0</v>
      </c>
      <c r="I894" s="2">
        <v>0</v>
      </c>
      <c r="J894" s="2">
        <v>0</v>
      </c>
      <c r="K894" s="2" t="b">
        <v>0</v>
      </c>
      <c r="L894" s="2"/>
      <c r="M894" s="2"/>
      <c r="N894" s="2"/>
      <c r="O894" s="2"/>
      <c r="P894" s="2"/>
      <c r="Q894" s="1"/>
    </row>
    <row r="895" spans="1:17" ht="16" customHeight="1">
      <c r="A895" s="2" t="s">
        <v>2098</v>
      </c>
      <c r="B895" s="2" t="b">
        <v>0</v>
      </c>
      <c r="C895" s="2">
        <v>5</v>
      </c>
      <c r="D895" s="6">
        <v>-3.543762041144493E-2</v>
      </c>
      <c r="E895" s="6">
        <v>-6.9532254101749499E-3</v>
      </c>
      <c r="F895" s="6">
        <v>6.9532254101749499E-3</v>
      </c>
      <c r="G895" s="6">
        <v>3.094963314095929E-2</v>
      </c>
      <c r="H895" s="6">
        <v>0.34901531728665208</v>
      </c>
      <c r="I895" s="2">
        <v>0.28884026258205692</v>
      </c>
      <c r="J895" s="2">
        <v>0.40919037199124719</v>
      </c>
      <c r="K895" s="2" t="b">
        <v>0</v>
      </c>
      <c r="L895" s="2"/>
      <c r="M895" s="2"/>
      <c r="N895" s="2"/>
      <c r="O895" s="2"/>
      <c r="P895" s="2"/>
      <c r="Q895" s="1"/>
    </row>
    <row r="896" spans="1:17" ht="16" customHeight="1">
      <c r="A896" s="2" t="s">
        <v>2099</v>
      </c>
      <c r="B896" s="2" t="b">
        <v>0</v>
      </c>
      <c r="C896" s="2">
        <v>5</v>
      </c>
      <c r="D896" s="6">
        <v>-5.145523567803769E-2</v>
      </c>
      <c r="E896" s="6">
        <v>-8.0031967175889673E-2</v>
      </c>
      <c r="F896" s="6">
        <v>8.0031967175889673E-2</v>
      </c>
      <c r="G896" s="6">
        <v>0.16081964500638971</v>
      </c>
      <c r="H896" s="6">
        <v>0.90371991247264782</v>
      </c>
      <c r="I896" s="2">
        <v>0.98468271334792123</v>
      </c>
      <c r="J896" s="2">
        <v>0.8227571115973743</v>
      </c>
      <c r="K896" s="2" t="b">
        <v>0</v>
      </c>
      <c r="L896" s="2"/>
      <c r="M896" s="2"/>
      <c r="N896" s="2"/>
      <c r="O896" s="2"/>
      <c r="P896" s="2"/>
      <c r="Q896" s="1"/>
    </row>
    <row r="897" spans="1:17" ht="16" customHeight="1">
      <c r="A897" s="2" t="s">
        <v>2100</v>
      </c>
      <c r="B897" s="2" t="b">
        <v>0</v>
      </c>
      <c r="C897" s="2">
        <v>1</v>
      </c>
      <c r="D897" s="6">
        <v>-1.4158708561285951</v>
      </c>
      <c r="E897" s="6">
        <v>-1.153725128382632E-3</v>
      </c>
      <c r="F897" s="6">
        <v>1.153725128382632E-3</v>
      </c>
      <c r="G897" s="6">
        <v>8.1329983363146556E-3</v>
      </c>
      <c r="H897" s="6">
        <v>0.275711159737418</v>
      </c>
      <c r="I897" s="2">
        <v>0.22319474835886219</v>
      </c>
      <c r="J897" s="2">
        <v>0.32822757111597378</v>
      </c>
      <c r="K897" s="2" t="b">
        <v>0</v>
      </c>
      <c r="L897" s="2"/>
      <c r="M897" s="2"/>
      <c r="N897" s="2"/>
      <c r="O897" s="2"/>
      <c r="P897" s="2"/>
      <c r="Q897" s="1"/>
    </row>
    <row r="898" spans="1:17" ht="16" customHeight="1">
      <c r="A898" s="2" t="s">
        <v>2101</v>
      </c>
      <c r="B898" s="2" t="b">
        <v>0</v>
      </c>
      <c r="C898" s="2">
        <v>4</v>
      </c>
      <c r="D898" s="6">
        <v>-8.0494707406021868E-2</v>
      </c>
      <c r="E898" s="6">
        <v>1.900732339804671E-2</v>
      </c>
      <c r="F898" s="6">
        <v>0</v>
      </c>
      <c r="G898" s="6">
        <v>0</v>
      </c>
      <c r="H898" s="6">
        <v>0</v>
      </c>
      <c r="I898" s="2">
        <v>0</v>
      </c>
      <c r="J898" s="2">
        <v>0</v>
      </c>
      <c r="K898" s="2" t="b">
        <v>0</v>
      </c>
      <c r="L898" s="2"/>
      <c r="M898" s="2"/>
      <c r="N898" s="2"/>
      <c r="O898" s="2"/>
      <c r="P898" s="2"/>
      <c r="Q898" s="1"/>
    </row>
    <row r="899" spans="1:17" ht="16" customHeight="1">
      <c r="A899" s="2" t="s">
        <v>2102</v>
      </c>
      <c r="B899" s="2" t="b">
        <v>0</v>
      </c>
      <c r="C899" s="2">
        <v>7</v>
      </c>
      <c r="D899" s="6">
        <v>8.1863309554579142E-2</v>
      </c>
      <c r="E899" s="6">
        <v>2.9099116656283119E-2</v>
      </c>
      <c r="F899" s="6">
        <v>0</v>
      </c>
      <c r="G899" s="6">
        <v>7.3593580540970047E-4</v>
      </c>
      <c r="H899" s="6">
        <v>0.15153172866520789</v>
      </c>
      <c r="I899" s="2">
        <v>0</v>
      </c>
      <c r="J899" s="2">
        <v>0.30306345733041568</v>
      </c>
      <c r="K899" s="2" t="b">
        <v>0</v>
      </c>
      <c r="L899" s="2"/>
      <c r="M899" s="2"/>
      <c r="N899" s="2"/>
      <c r="O899" s="2"/>
      <c r="P899" s="2"/>
      <c r="Q899" s="1"/>
    </row>
    <row r="900" spans="1:17" ht="16" customHeight="1">
      <c r="A900" s="2" t="s">
        <v>2103</v>
      </c>
      <c r="B900" s="2" t="b">
        <v>0</v>
      </c>
      <c r="C900" s="2">
        <v>8</v>
      </c>
      <c r="D900" s="6">
        <v>9.9947845129564367E-2</v>
      </c>
      <c r="E900" s="6">
        <v>-1.61719332949741E-2</v>
      </c>
      <c r="F900" s="6">
        <v>1.61719332949741E-2</v>
      </c>
      <c r="G900" s="6">
        <v>0</v>
      </c>
      <c r="H900" s="6">
        <v>0.1909190371991247</v>
      </c>
      <c r="I900" s="2">
        <v>0.38183807439824952</v>
      </c>
      <c r="J900" s="2">
        <v>0</v>
      </c>
      <c r="K900" s="2" t="b">
        <v>0</v>
      </c>
      <c r="L900" s="2"/>
      <c r="M900" s="2"/>
      <c r="N900" s="2"/>
      <c r="O900" s="2"/>
      <c r="P900" s="2"/>
      <c r="Q900" s="1"/>
    </row>
    <row r="901" spans="1:17" ht="16" customHeight="1">
      <c r="A901" s="2" t="s">
        <v>2104</v>
      </c>
      <c r="B901" s="2" t="b">
        <v>0</v>
      </c>
      <c r="C901" s="2">
        <v>1</v>
      </c>
      <c r="D901" s="6">
        <v>-0.48716325578391728</v>
      </c>
      <c r="E901" s="6">
        <v>-7.6174982800403246E-4</v>
      </c>
      <c r="F901" s="6">
        <v>7.6174982800403246E-4</v>
      </c>
      <c r="G901" s="6">
        <v>8.7365764758997919E-2</v>
      </c>
      <c r="H901" s="6">
        <v>0.40262582056892782</v>
      </c>
      <c r="I901" s="2">
        <v>0.2177242888402626</v>
      </c>
      <c r="J901" s="2">
        <v>0.58752735229759301</v>
      </c>
      <c r="K901" s="2" t="b">
        <v>0</v>
      </c>
      <c r="L901" s="2"/>
      <c r="M901" s="2"/>
      <c r="N901" s="2"/>
      <c r="O901" s="2"/>
      <c r="P901" s="2"/>
      <c r="Q901" s="1"/>
    </row>
    <row r="902" spans="1:17" ht="16" customHeight="1">
      <c r="A902" s="2" t="s">
        <v>2105</v>
      </c>
      <c r="B902" s="2" t="b">
        <v>0</v>
      </c>
      <c r="C902" s="2">
        <v>4</v>
      </c>
      <c r="D902" s="6">
        <v>-8.5279506959786588E-2</v>
      </c>
      <c r="E902" s="6">
        <v>-1.8622796108431181E-2</v>
      </c>
      <c r="F902" s="6">
        <v>1.8622796108431181E-2</v>
      </c>
      <c r="G902" s="6">
        <v>4.1903196597690193E-2</v>
      </c>
      <c r="H902" s="6">
        <v>0.43052516411378561</v>
      </c>
      <c r="I902" s="2">
        <v>0.41466083150984689</v>
      </c>
      <c r="J902" s="2">
        <v>0.44638949671772432</v>
      </c>
      <c r="K902" s="2" t="b">
        <v>0</v>
      </c>
      <c r="L902" s="2"/>
      <c r="M902" s="2"/>
      <c r="N902" s="2"/>
      <c r="O902" s="2"/>
      <c r="P902" s="2"/>
      <c r="Q902" s="1"/>
    </row>
    <row r="903" spans="1:17" ht="16" customHeight="1">
      <c r="A903" s="2" t="s">
        <v>2106</v>
      </c>
      <c r="B903" s="2" t="b">
        <v>0</v>
      </c>
      <c r="C903" s="2">
        <v>1</v>
      </c>
      <c r="D903" s="6">
        <v>-0.45473369977187439</v>
      </c>
      <c r="E903" s="6">
        <v>-4.8992278533571187E-2</v>
      </c>
      <c r="F903" s="6">
        <v>4.8992278533571187E-2</v>
      </c>
      <c r="G903" s="6">
        <v>0</v>
      </c>
      <c r="H903" s="6">
        <v>0.40481400437636761</v>
      </c>
      <c r="I903" s="2">
        <v>0.80962800875273511</v>
      </c>
      <c r="J903" s="2">
        <v>0</v>
      </c>
      <c r="K903" s="2" t="b">
        <v>0</v>
      </c>
      <c r="L903" s="2"/>
      <c r="M903" s="2"/>
      <c r="N903" s="2"/>
      <c r="O903" s="2"/>
      <c r="P903" s="2"/>
      <c r="Q903" s="1"/>
    </row>
    <row r="904" spans="1:17" ht="16" customHeight="1">
      <c r="A904" s="2" t="s">
        <v>2107</v>
      </c>
      <c r="B904" s="2" t="b">
        <v>0</v>
      </c>
      <c r="C904" s="2">
        <v>1</v>
      </c>
      <c r="D904" s="6">
        <v>-4.0437609616973411</v>
      </c>
      <c r="E904" s="6">
        <v>4.5014733403903051E-3</v>
      </c>
      <c r="F904" s="6">
        <v>0</v>
      </c>
      <c r="G904" s="6">
        <v>0</v>
      </c>
      <c r="H904" s="6">
        <v>0</v>
      </c>
      <c r="I904" s="2">
        <v>0</v>
      </c>
      <c r="J904" s="2">
        <v>0</v>
      </c>
      <c r="K904" s="2" t="b">
        <v>0</v>
      </c>
      <c r="L904" s="2"/>
      <c r="M904" s="2"/>
      <c r="N904" s="2"/>
      <c r="O904" s="2"/>
      <c r="P904" s="2"/>
      <c r="Q904" s="1"/>
    </row>
    <row r="905" spans="1:17" ht="16" customHeight="1">
      <c r="A905" s="2" t="s">
        <v>2108</v>
      </c>
      <c r="B905" s="2" t="b">
        <v>0</v>
      </c>
      <c r="C905" s="2">
        <v>1</v>
      </c>
      <c r="D905" s="6">
        <v>-0.40051969712195218</v>
      </c>
      <c r="E905" s="6">
        <v>-3.9202976761571702E-2</v>
      </c>
      <c r="F905" s="6">
        <v>3.9202976761571702E-2</v>
      </c>
      <c r="G905" s="6">
        <v>0.1435485396114784</v>
      </c>
      <c r="H905" s="6">
        <v>0.73577680525164113</v>
      </c>
      <c r="I905" s="2">
        <v>0.69803063457330405</v>
      </c>
      <c r="J905" s="2">
        <v>0.7735229759299781</v>
      </c>
      <c r="K905" s="2" t="b">
        <v>1</v>
      </c>
      <c r="L905" s="2"/>
      <c r="M905" s="2"/>
      <c r="N905" s="2"/>
      <c r="O905" s="2"/>
      <c r="P905" s="2"/>
      <c r="Q905" s="1"/>
    </row>
    <row r="906" spans="1:17" ht="16" customHeight="1">
      <c r="A906" s="2" t="s">
        <v>2109</v>
      </c>
      <c r="B906" s="2" t="b">
        <v>0</v>
      </c>
      <c r="C906" s="2">
        <v>1</v>
      </c>
      <c r="D906" s="6">
        <v>-0.77946630600066746</v>
      </c>
      <c r="E906" s="6">
        <v>-4.1476539553088498E-2</v>
      </c>
      <c r="F906" s="6">
        <v>4.1476539553088498E-2</v>
      </c>
      <c r="G906" s="6">
        <v>0.11392551267336271</v>
      </c>
      <c r="H906" s="6">
        <v>0.71061269146608308</v>
      </c>
      <c r="I906" s="2">
        <v>0.7286652078774617</v>
      </c>
      <c r="J906" s="2">
        <v>0.69256017505470457</v>
      </c>
      <c r="K906" s="2" t="b">
        <v>0</v>
      </c>
      <c r="L906" s="2"/>
      <c r="M906" s="2"/>
      <c r="N906" s="2"/>
      <c r="O906" s="2"/>
      <c r="P906" s="2"/>
      <c r="Q906" s="1"/>
    </row>
    <row r="907" spans="1:17" ht="16" customHeight="1">
      <c r="A907" s="2" t="s">
        <v>2110</v>
      </c>
      <c r="B907" s="2" t="b">
        <v>0</v>
      </c>
      <c r="C907" s="2">
        <v>10</v>
      </c>
      <c r="D907" s="6">
        <v>0.32303390880935368</v>
      </c>
      <c r="E907" s="6">
        <v>-4.2781880626645841E-2</v>
      </c>
      <c r="F907" s="6">
        <v>4.2781880626645841E-2</v>
      </c>
      <c r="G907" s="6">
        <v>7.5818866374879015E-2</v>
      </c>
      <c r="H907" s="6">
        <v>0.65207877461706787</v>
      </c>
      <c r="I907" s="2">
        <v>0.74726477024070026</v>
      </c>
      <c r="J907" s="2">
        <v>0.55689277899343548</v>
      </c>
      <c r="K907" s="2" t="b">
        <v>0</v>
      </c>
      <c r="L907" s="2"/>
      <c r="M907" s="2"/>
      <c r="N907" s="2"/>
      <c r="O907" s="2"/>
      <c r="P907" s="2"/>
      <c r="Q907" s="1"/>
    </row>
    <row r="908" spans="1:17" ht="16" customHeight="1">
      <c r="A908" s="2" t="s">
        <v>2111</v>
      </c>
      <c r="B908" s="2" t="b">
        <v>0</v>
      </c>
      <c r="C908" s="2">
        <v>4</v>
      </c>
      <c r="D908" s="6">
        <v>-6.9548983392165226E-2</v>
      </c>
      <c r="E908" s="6">
        <v>8.7166448479102515E-3</v>
      </c>
      <c r="F908" s="6">
        <v>0</v>
      </c>
      <c r="G908" s="6">
        <v>7.0618896779589019E-2</v>
      </c>
      <c r="H908" s="6">
        <v>0.2696936542669584</v>
      </c>
      <c r="I908" s="2">
        <v>0</v>
      </c>
      <c r="J908" s="2">
        <v>0.53938730853391681</v>
      </c>
      <c r="K908" s="2" t="b">
        <v>0</v>
      </c>
      <c r="L908" s="2"/>
      <c r="M908" s="2"/>
      <c r="N908" s="2"/>
      <c r="O908" s="2"/>
      <c r="P908" s="2"/>
      <c r="Q908" s="1"/>
    </row>
    <row r="909" spans="1:17" ht="16" customHeight="1">
      <c r="A909" s="2" t="s">
        <v>2112</v>
      </c>
      <c r="B909" s="2" t="b">
        <v>0</v>
      </c>
      <c r="C909" s="2">
        <v>2</v>
      </c>
      <c r="D909" s="6">
        <v>-0.211256753996305</v>
      </c>
      <c r="E909" s="6">
        <v>-1.6655165191714061E-2</v>
      </c>
      <c r="F909" s="6">
        <v>1.6655165191714061E-2</v>
      </c>
      <c r="G909" s="6">
        <v>0</v>
      </c>
      <c r="H909" s="6">
        <v>0.1942013129102845</v>
      </c>
      <c r="I909" s="2">
        <v>0.38840262582056889</v>
      </c>
      <c r="J909" s="2">
        <v>0</v>
      </c>
      <c r="K909" s="2" t="b">
        <v>0</v>
      </c>
      <c r="L909" s="2"/>
      <c r="M909" s="2"/>
      <c r="N909" s="2"/>
      <c r="O909" s="2"/>
      <c r="P909" s="2"/>
      <c r="Q909" s="1"/>
    </row>
    <row r="910" spans="1:17" ht="16" customHeight="1">
      <c r="A910" s="2" t="s">
        <v>2113</v>
      </c>
      <c r="B910" s="2" t="b">
        <v>0</v>
      </c>
      <c r="C910" s="2">
        <v>2</v>
      </c>
      <c r="D910" s="6">
        <v>-0.25180495768033151</v>
      </c>
      <c r="E910" s="6">
        <v>-1.482233737110847E-2</v>
      </c>
      <c r="F910" s="6">
        <v>1.482233737110847E-2</v>
      </c>
      <c r="G910" s="6">
        <v>6.7545332677441353E-2</v>
      </c>
      <c r="H910" s="6">
        <v>0.4507658643326039</v>
      </c>
      <c r="I910" s="2">
        <v>0.37199124726477018</v>
      </c>
      <c r="J910" s="2">
        <v>0.52954048140043763</v>
      </c>
      <c r="K910" s="2" t="b">
        <v>0</v>
      </c>
      <c r="L910" s="2"/>
      <c r="M910" s="2"/>
      <c r="N910" s="2"/>
      <c r="O910" s="2"/>
      <c r="P910" s="2"/>
      <c r="Q910" s="1"/>
    </row>
    <row r="911" spans="1:17" ht="16" customHeight="1">
      <c r="A911" s="2" t="s">
        <v>2114</v>
      </c>
      <c r="B911" s="2" t="b">
        <v>0</v>
      </c>
      <c r="C911" s="2">
        <v>6</v>
      </c>
      <c r="D911" s="6">
        <v>9.2428979444682431E-4</v>
      </c>
      <c r="E911" s="6">
        <v>-1.064667008137609E-2</v>
      </c>
      <c r="F911" s="6">
        <v>1.064667008137609E-2</v>
      </c>
      <c r="G911" s="6">
        <v>0.16017721527657799</v>
      </c>
      <c r="H911" s="6">
        <v>0.56892778993435456</v>
      </c>
      <c r="I911" s="2">
        <v>0.3172866520787746</v>
      </c>
      <c r="J911" s="2">
        <v>0.8205689277899344</v>
      </c>
      <c r="K911" s="2" t="b">
        <v>0</v>
      </c>
      <c r="L911" s="2"/>
      <c r="M911" s="2"/>
      <c r="N911" s="2"/>
      <c r="O911" s="2"/>
      <c r="P911" s="2"/>
      <c r="Q911" s="1"/>
    </row>
    <row r="912" spans="1:17" ht="16" customHeight="1">
      <c r="A912" s="2" t="s">
        <v>2115</v>
      </c>
      <c r="B912" s="2" t="b">
        <v>0</v>
      </c>
      <c r="C912" s="2">
        <v>5</v>
      </c>
      <c r="D912" s="6">
        <v>-2.3923778616729102E-2</v>
      </c>
      <c r="E912" s="6">
        <v>-2.430993711636683E-2</v>
      </c>
      <c r="F912" s="6">
        <v>2.430993711636683E-2</v>
      </c>
      <c r="G912" s="6">
        <v>0</v>
      </c>
      <c r="H912" s="6">
        <v>0.25</v>
      </c>
      <c r="I912" s="2">
        <v>0.5</v>
      </c>
      <c r="J912" s="2">
        <v>0</v>
      </c>
      <c r="K912" s="2" t="b">
        <v>0</v>
      </c>
      <c r="L912" s="2"/>
      <c r="M912" s="2"/>
      <c r="N912" s="2"/>
      <c r="O912" s="2"/>
      <c r="P912" s="2"/>
      <c r="Q912" s="1"/>
    </row>
    <row r="913" spans="1:17" ht="16" customHeight="1">
      <c r="A913" s="2" t="s">
        <v>2116</v>
      </c>
      <c r="B913" s="2" t="b">
        <v>0</v>
      </c>
      <c r="C913" s="2">
        <v>8</v>
      </c>
      <c r="D913" s="6">
        <v>0.1180709803057798</v>
      </c>
      <c r="E913" s="6">
        <v>1.174112253485424E-2</v>
      </c>
      <c r="F913" s="6">
        <v>0</v>
      </c>
      <c r="G913" s="6">
        <v>0</v>
      </c>
      <c r="H913" s="6">
        <v>0</v>
      </c>
      <c r="I913" s="2">
        <v>0</v>
      </c>
      <c r="J913" s="2">
        <v>0</v>
      </c>
      <c r="K913" s="2" t="b">
        <v>0</v>
      </c>
      <c r="L913" s="2"/>
      <c r="M913" s="2"/>
      <c r="N913" s="2"/>
      <c r="O913" s="2"/>
      <c r="P913" s="2"/>
      <c r="Q913" s="1"/>
    </row>
    <row r="914" spans="1:17" ht="16" customHeight="1">
      <c r="A914" s="2" t="s">
        <v>2117</v>
      </c>
      <c r="B914" s="2" t="b">
        <v>0</v>
      </c>
      <c r="C914" s="2">
        <v>9</v>
      </c>
      <c r="D914" s="6">
        <v>0.166166953821932</v>
      </c>
      <c r="E914" s="6">
        <v>-7.0517146148327834E-3</v>
      </c>
      <c r="F914" s="6">
        <v>7.0517146148327834E-3</v>
      </c>
      <c r="G914" s="6">
        <v>0</v>
      </c>
      <c r="H914" s="6">
        <v>0.14551422319474841</v>
      </c>
      <c r="I914" s="2">
        <v>0.29102844638949671</v>
      </c>
      <c r="J914" s="2">
        <v>0</v>
      </c>
      <c r="K914" s="2" t="b">
        <v>0</v>
      </c>
      <c r="L914" s="2"/>
      <c r="M914" s="2"/>
      <c r="N914" s="2"/>
      <c r="O914" s="2"/>
      <c r="P914" s="2"/>
      <c r="Q914" s="1"/>
    </row>
    <row r="915" spans="1:17" ht="16" customHeight="1">
      <c r="A915" s="2" t="s">
        <v>2118</v>
      </c>
      <c r="B915" s="2" t="b">
        <v>0</v>
      </c>
      <c r="C915" s="2">
        <v>6</v>
      </c>
      <c r="D915" s="6">
        <v>2.9355750797562429E-2</v>
      </c>
      <c r="E915" s="6">
        <v>2.65235672043846E-3</v>
      </c>
      <c r="F915" s="6">
        <v>0</v>
      </c>
      <c r="G915" s="6">
        <v>9.1788783646948355E-2</v>
      </c>
      <c r="H915" s="6">
        <v>0.30361050328227568</v>
      </c>
      <c r="I915" s="2">
        <v>0</v>
      </c>
      <c r="J915" s="2">
        <v>0.60722100656455147</v>
      </c>
      <c r="K915" s="2" t="b">
        <v>0</v>
      </c>
      <c r="L915" s="2"/>
      <c r="M915" s="2"/>
      <c r="N915" s="2"/>
      <c r="O915" s="2"/>
      <c r="P915" s="2"/>
      <c r="Q915" s="1"/>
    </row>
    <row r="916" spans="1:17" ht="16" customHeight="1">
      <c r="A916" s="2" t="s">
        <v>2119</v>
      </c>
      <c r="B916" s="2" t="b">
        <v>0</v>
      </c>
      <c r="C916" s="2">
        <v>5</v>
      </c>
      <c r="D916" s="6">
        <v>-5.2868507570627422E-2</v>
      </c>
      <c r="E916" s="6">
        <v>2.017282228382632E-2</v>
      </c>
      <c r="F916" s="6">
        <v>0</v>
      </c>
      <c r="G916" s="6">
        <v>0</v>
      </c>
      <c r="H916" s="6">
        <v>0</v>
      </c>
      <c r="I916" s="2">
        <v>0</v>
      </c>
      <c r="J916" s="2">
        <v>0</v>
      </c>
      <c r="K916" s="2" t="b">
        <v>0</v>
      </c>
      <c r="L916" s="2"/>
      <c r="M916" s="2"/>
      <c r="N916" s="2"/>
      <c r="O916" s="2"/>
      <c r="P916" s="2"/>
      <c r="Q916" s="1"/>
    </row>
    <row r="917" spans="1:17">
      <c r="A917" s="1"/>
      <c r="B917" s="1"/>
      <c r="C917" s="1"/>
      <c r="D917" s="1"/>
      <c r="E917" s="1"/>
      <c r="F917" s="1"/>
      <c r="G917" s="1"/>
      <c r="H917" s="1"/>
      <c r="I917" s="1"/>
      <c r="J917" s="1"/>
      <c r="K917" s="1"/>
      <c r="L917" s="1"/>
      <c r="M917" s="1"/>
      <c r="N917" s="1"/>
      <c r="O917" s="1"/>
      <c r="P917" s="1"/>
      <c r="Q917" s="1"/>
    </row>
    <row r="918" spans="1:17">
      <c r="A918" s="1"/>
      <c r="B918" s="1"/>
      <c r="C918" s="1"/>
      <c r="D918" s="1"/>
      <c r="E918" s="1"/>
      <c r="F918" s="1"/>
      <c r="G918" s="1"/>
      <c r="H918" s="1"/>
      <c r="I918" s="1"/>
      <c r="J918" s="1"/>
      <c r="K918" s="1"/>
      <c r="L918" s="1"/>
      <c r="M918" s="1"/>
      <c r="N918" s="1"/>
      <c r="O918" s="1"/>
      <c r="P918" s="1"/>
      <c r="Q918" s="1"/>
    </row>
    <row r="919" spans="1:17">
      <c r="A919" s="1"/>
      <c r="B919" s="1"/>
      <c r="C919" s="1"/>
      <c r="D919" s="1"/>
      <c r="E919" s="1"/>
      <c r="F919" s="1"/>
      <c r="G919" s="1"/>
      <c r="H919" s="1"/>
      <c r="I919" s="1"/>
      <c r="J919" s="1"/>
      <c r="K919" s="1"/>
      <c r="L919" s="1"/>
      <c r="M919" s="1"/>
      <c r="N919" s="1"/>
      <c r="O919" s="1"/>
      <c r="P919" s="1"/>
      <c r="Q919" s="1"/>
    </row>
    <row r="920" spans="1:17">
      <c r="A920" s="1"/>
      <c r="B920" s="1"/>
      <c r="C920" s="1"/>
      <c r="D920" s="1"/>
      <c r="E920" s="1"/>
      <c r="F920" s="1"/>
      <c r="G920" s="1"/>
      <c r="H920" s="1"/>
      <c r="I920" s="1"/>
      <c r="J920" s="1"/>
      <c r="K920" s="1"/>
      <c r="L920" s="1"/>
      <c r="M920" s="1"/>
      <c r="N920" s="1"/>
      <c r="O920" s="1"/>
      <c r="P920" s="1"/>
      <c r="Q920" s="1"/>
    </row>
    <row r="921" spans="1:17">
      <c r="A921" s="1"/>
      <c r="B921" s="1"/>
      <c r="C921" s="1"/>
      <c r="D921" s="1"/>
      <c r="E921" s="1"/>
      <c r="F921" s="1"/>
      <c r="G921" s="1"/>
      <c r="H921" s="1"/>
      <c r="I921" s="1"/>
      <c r="J921" s="1"/>
      <c r="K921" s="1"/>
      <c r="L921" s="1"/>
      <c r="M921" s="1"/>
      <c r="N921" s="1"/>
      <c r="O921" s="1"/>
      <c r="P921" s="1"/>
      <c r="Q921" s="1"/>
    </row>
    <row r="922" spans="1:17">
      <c r="A922" s="1"/>
      <c r="B922" s="1"/>
      <c r="C922" s="1"/>
      <c r="D922" s="1"/>
      <c r="E922" s="1"/>
      <c r="F922" s="1"/>
      <c r="G922" s="1"/>
      <c r="H922" s="1"/>
      <c r="I922" s="1"/>
      <c r="J922" s="1"/>
      <c r="K922" s="1"/>
      <c r="L922" s="1"/>
      <c r="M922" s="1"/>
      <c r="N922" s="1"/>
      <c r="O922" s="1"/>
      <c r="P922" s="1"/>
      <c r="Q922" s="1"/>
    </row>
    <row r="923" spans="1:17">
      <c r="A923" s="1"/>
      <c r="B923" s="1"/>
      <c r="C923" s="1"/>
      <c r="D923" s="1"/>
      <c r="E923" s="1"/>
      <c r="F923" s="1"/>
      <c r="G923" s="1"/>
      <c r="H923" s="1"/>
      <c r="I923" s="1"/>
      <c r="J923" s="1"/>
      <c r="K923" s="1"/>
      <c r="L923" s="1"/>
      <c r="M923" s="1"/>
      <c r="N923" s="1"/>
      <c r="O923" s="1"/>
      <c r="P923" s="1"/>
      <c r="Q923"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election activeCell="B9" sqref="B9"/>
    </sheetView>
  </sheetViews>
  <sheetFormatPr baseColWidth="10" defaultColWidth="8.83203125" defaultRowHeight="15"/>
  <cols>
    <col min="1" max="1" width="28" customWidth="1"/>
    <col min="2" max="2" width="75" customWidth="1"/>
    <col min="3" max="4" width="14" customWidth="1"/>
    <col min="5" max="5" width="26" customWidth="1"/>
    <col min="6" max="6" width="14" customWidth="1"/>
    <col min="7" max="7" width="12" customWidth="1"/>
    <col min="8" max="8" width="22.33203125" customWidth="1"/>
  </cols>
  <sheetData>
    <row r="1" spans="1:10" ht="49.75" customHeight="1">
      <c r="A1" s="35" t="s">
        <v>2</v>
      </c>
      <c r="B1" s="35" t="s">
        <v>52</v>
      </c>
      <c r="C1" s="35" t="s">
        <v>2120</v>
      </c>
      <c r="D1" s="35" t="s">
        <v>2121</v>
      </c>
      <c r="E1" s="35" t="s">
        <v>2122</v>
      </c>
      <c r="F1" s="35" t="s">
        <v>2123</v>
      </c>
      <c r="G1" s="35" t="s">
        <v>2124</v>
      </c>
      <c r="H1" s="35" t="s">
        <v>2125</v>
      </c>
      <c r="I1" s="1"/>
      <c r="J1" s="1"/>
    </row>
    <row r="2" spans="1:10" ht="32" customHeight="1">
      <c r="A2" s="2" t="s">
        <v>1492</v>
      </c>
      <c r="B2" s="2" t="s">
        <v>2126</v>
      </c>
      <c r="C2" s="6">
        <v>3.0732450592261429E-2</v>
      </c>
      <c r="D2" s="6">
        <v>2.455184298966305E-2</v>
      </c>
      <c r="E2" s="7">
        <f>C2/D2</f>
        <v>1.2517370123782794</v>
      </c>
      <c r="F2" s="6">
        <v>8.925578755298835E-4</v>
      </c>
      <c r="G2" s="4">
        <v>6.9246014987309934</v>
      </c>
      <c r="H2" s="6">
        <v>1E-4</v>
      </c>
      <c r="I2" s="1"/>
      <c r="J2" s="1"/>
    </row>
    <row r="3" spans="1:10" ht="32" customHeight="1">
      <c r="A3" s="2" t="s">
        <v>1493</v>
      </c>
      <c r="B3" s="2" t="s">
        <v>2127</v>
      </c>
      <c r="C3" s="6">
        <v>9.701230587216543E-2</v>
      </c>
      <c r="D3" s="6">
        <v>6.9724667778353719E-2</v>
      </c>
      <c r="E3" s="7">
        <f>C3/D3</f>
        <v>1.3913627552956698</v>
      </c>
      <c r="F3" s="6">
        <v>2.9792146505194699E-3</v>
      </c>
      <c r="G3" s="4">
        <v>9.1593393880006975</v>
      </c>
      <c r="H3" s="6">
        <v>1E-4</v>
      </c>
      <c r="I3" s="1"/>
      <c r="J3" s="1"/>
    </row>
    <row r="4" spans="1:10" ht="16" customHeight="1">
      <c r="A4" s="2" t="s">
        <v>1494</v>
      </c>
      <c r="B4" s="2" t="s">
        <v>2128</v>
      </c>
      <c r="C4" s="6">
        <v>0.53885813990074516</v>
      </c>
      <c r="D4" s="6">
        <v>0.42766816085296261</v>
      </c>
      <c r="E4" s="7">
        <f>C4/D4</f>
        <v>1.2599912484156401</v>
      </c>
      <c r="F4" s="6">
        <v>1.1324245270543491E-2</v>
      </c>
      <c r="G4" s="4">
        <v>9.8187540442106815</v>
      </c>
      <c r="H4" s="6">
        <v>1E-4</v>
      </c>
      <c r="I4" s="1"/>
      <c r="J4" s="1"/>
    </row>
    <row r="5" spans="1:10" ht="16" customHeight="1">
      <c r="A5" s="2" t="s">
        <v>2129</v>
      </c>
      <c r="B5" s="2" t="s">
        <v>2130</v>
      </c>
      <c r="C5" s="6">
        <v>0.16013071895424841</v>
      </c>
      <c r="D5" s="6">
        <v>7.7121895424836606E-2</v>
      </c>
      <c r="E5" s="7">
        <f>C5/D5</f>
        <v>2.076332772582238</v>
      </c>
      <c r="F5" s="6">
        <v>1.032976432303973E-2</v>
      </c>
      <c r="G5" s="4">
        <v>8.035887454302042</v>
      </c>
      <c r="H5" s="6">
        <v>1E-4</v>
      </c>
      <c r="I5" s="1"/>
      <c r="J5" s="1"/>
    </row>
    <row r="6" spans="1:10">
      <c r="A6" s="1"/>
      <c r="B6" s="1"/>
      <c r="C6" s="1"/>
      <c r="D6" s="1"/>
      <c r="E6" s="1"/>
      <c r="F6" s="1"/>
      <c r="G6" s="1"/>
      <c r="H6" s="1"/>
      <c r="I6" s="1"/>
      <c r="J6" s="1"/>
    </row>
    <row r="7" spans="1:10">
      <c r="A7" s="1"/>
      <c r="B7" s="1"/>
      <c r="C7" s="1"/>
      <c r="D7" s="1"/>
      <c r="E7" s="1"/>
      <c r="F7" s="1"/>
      <c r="G7" s="1"/>
      <c r="H7" s="1"/>
      <c r="I7" s="1"/>
      <c r="J7" s="1"/>
    </row>
    <row r="8" spans="1:10">
      <c r="A8" s="1"/>
      <c r="B8" s="1"/>
      <c r="C8" s="1"/>
      <c r="D8" s="1"/>
      <c r="E8" s="1"/>
      <c r="F8" s="1"/>
      <c r="G8" s="1"/>
      <c r="H8" s="1"/>
      <c r="I8" s="1"/>
      <c r="J8" s="1"/>
    </row>
    <row r="9" spans="1:10">
      <c r="A9" s="1"/>
      <c r="B9" s="1"/>
      <c r="C9" s="1"/>
      <c r="D9" s="1"/>
      <c r="E9" s="1"/>
      <c r="F9" s="1"/>
      <c r="G9" s="1"/>
      <c r="H9" s="1"/>
      <c r="I9" s="1"/>
      <c r="J9"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13"/>
  <sheetViews>
    <sheetView topLeftCell="Z1" workbookViewId="0">
      <selection activeCell="AH3" sqref="AH3"/>
    </sheetView>
  </sheetViews>
  <sheetFormatPr baseColWidth="10" defaultColWidth="8.83203125" defaultRowHeight="15"/>
  <cols>
    <col min="1" max="2" width="14" customWidth="1"/>
    <col min="3" max="3" width="28" customWidth="1"/>
    <col min="4" max="4" width="17.33203125" customWidth="1"/>
    <col min="5" max="5" width="14.6640625" customWidth="1"/>
    <col min="6" max="6" width="26" customWidth="1"/>
    <col min="7" max="7" width="14" customWidth="1"/>
    <col min="8" max="8" width="23.83203125" customWidth="1"/>
    <col min="9" max="9" width="19" customWidth="1"/>
    <col min="10" max="10" width="25.33203125" customWidth="1"/>
    <col min="11" max="11" width="23" customWidth="1"/>
    <col min="12" max="12" width="30" customWidth="1"/>
    <col min="13" max="13" width="14" customWidth="1"/>
    <col min="14" max="14" width="12" customWidth="1"/>
    <col min="15" max="15" width="31.1640625" customWidth="1"/>
    <col min="16" max="16" width="28.33203125" customWidth="1"/>
    <col min="17" max="17" width="13.33203125" customWidth="1"/>
    <col min="18" max="18" width="12" customWidth="1"/>
    <col min="19" max="19" width="14" customWidth="1"/>
    <col min="20" max="20" width="12" customWidth="1"/>
    <col min="21" max="21" width="18" customWidth="1"/>
    <col min="22" max="22" width="22" customWidth="1"/>
    <col min="23" max="23" width="20" customWidth="1"/>
    <col min="24" max="24" width="18" customWidth="1"/>
    <col min="25" max="25" width="26.5" customWidth="1"/>
    <col min="26" max="27" width="16" customWidth="1"/>
    <col min="28" max="28" width="27.5" customWidth="1"/>
    <col min="29" max="29" width="14" customWidth="1"/>
    <col min="30" max="31" width="12" customWidth="1"/>
    <col min="32" max="32" width="10" customWidth="1"/>
    <col min="33" max="33" width="18" customWidth="1"/>
    <col min="34" max="34" width="12" customWidth="1"/>
    <col min="35" max="35" width="17.83203125" customWidth="1"/>
    <col min="36" max="36" width="12" customWidth="1"/>
    <col min="37" max="37" width="16" customWidth="1"/>
  </cols>
  <sheetData>
    <row r="1" spans="1:39" ht="49.75" customHeight="1">
      <c r="A1" s="35" t="s">
        <v>1487</v>
      </c>
      <c r="B1" s="35" t="s">
        <v>2131</v>
      </c>
      <c r="C1" s="35" t="s">
        <v>2132</v>
      </c>
      <c r="D1" s="35" t="s">
        <v>59</v>
      </c>
      <c r="E1" s="35" t="s">
        <v>60</v>
      </c>
      <c r="F1" s="35" t="s">
        <v>62</v>
      </c>
      <c r="G1" s="35" t="s">
        <v>63</v>
      </c>
      <c r="H1" s="35" t="s">
        <v>64</v>
      </c>
      <c r="I1" s="35" t="s">
        <v>65</v>
      </c>
      <c r="J1" s="35" t="s">
        <v>2133</v>
      </c>
      <c r="K1" s="35" t="s">
        <v>2134</v>
      </c>
      <c r="L1" s="35" t="s">
        <v>2135</v>
      </c>
      <c r="M1" s="35" t="s">
        <v>2136</v>
      </c>
      <c r="N1" s="35" t="s">
        <v>2137</v>
      </c>
      <c r="O1" s="35" t="s">
        <v>2138</v>
      </c>
      <c r="P1" s="35" t="s">
        <v>2139</v>
      </c>
      <c r="Q1" s="35" t="s">
        <v>2140</v>
      </c>
      <c r="R1" s="35" t="s">
        <v>2141</v>
      </c>
      <c r="S1" s="35" t="s">
        <v>2142</v>
      </c>
      <c r="T1" s="35" t="s">
        <v>2143</v>
      </c>
      <c r="U1" s="35" t="s">
        <v>2144</v>
      </c>
      <c r="V1" s="35" t="s">
        <v>2145</v>
      </c>
      <c r="W1" s="35" t="s">
        <v>2146</v>
      </c>
      <c r="X1" s="35" t="s">
        <v>1491</v>
      </c>
      <c r="Y1" s="35" t="s">
        <v>1492</v>
      </c>
      <c r="Z1" s="35" t="s">
        <v>2147</v>
      </c>
      <c r="AA1" s="35" t="s">
        <v>2148</v>
      </c>
      <c r="AB1" s="35" t="s">
        <v>2149</v>
      </c>
      <c r="AC1" s="35" t="s">
        <v>2150</v>
      </c>
      <c r="AD1" s="35" t="s">
        <v>2151</v>
      </c>
      <c r="AE1" s="35" t="s">
        <v>2152</v>
      </c>
      <c r="AF1" s="35" t="s">
        <v>2153</v>
      </c>
      <c r="AG1" s="35" t="s">
        <v>2154</v>
      </c>
      <c r="AH1" s="35" t="s">
        <v>2155</v>
      </c>
      <c r="AI1" s="35" t="s">
        <v>2156</v>
      </c>
      <c r="AJ1" s="35" t="s">
        <v>2157</v>
      </c>
      <c r="AK1" s="35" t="s">
        <v>2158</v>
      </c>
      <c r="AL1" s="1"/>
      <c r="AM1" s="1"/>
    </row>
    <row r="2" spans="1:39" ht="16" customHeight="1">
      <c r="A2" s="2" t="s">
        <v>671</v>
      </c>
      <c r="B2" s="2" t="s">
        <v>671</v>
      </c>
      <c r="C2" s="2" t="s">
        <v>37</v>
      </c>
      <c r="D2" s="2" t="b">
        <v>1</v>
      </c>
      <c r="E2" s="2" t="b">
        <v>1</v>
      </c>
      <c r="F2" s="2" t="s">
        <v>365</v>
      </c>
      <c r="G2" s="2" t="b">
        <v>1</v>
      </c>
      <c r="H2" s="2" t="b">
        <v>1</v>
      </c>
      <c r="I2" s="2" t="b">
        <v>1</v>
      </c>
      <c r="J2" s="2" t="b">
        <v>1</v>
      </c>
      <c r="K2" s="2">
        <v>1</v>
      </c>
      <c r="L2" s="2" t="s">
        <v>2159</v>
      </c>
      <c r="M2" s="6">
        <v>98.950819672131146</v>
      </c>
      <c r="N2" s="2">
        <v>5</v>
      </c>
      <c r="O2" s="6">
        <v>98.251366120218577</v>
      </c>
      <c r="P2" s="6">
        <v>100</v>
      </c>
      <c r="Q2" s="2" t="b">
        <v>1</v>
      </c>
      <c r="R2" s="2" t="b">
        <v>1</v>
      </c>
      <c r="S2" s="2" t="b">
        <v>1</v>
      </c>
      <c r="T2" s="2" t="b">
        <v>1</v>
      </c>
      <c r="U2" s="6">
        <v>97.377049180327873</v>
      </c>
      <c r="V2" s="6">
        <v>98.360655737704917</v>
      </c>
      <c r="W2" s="6">
        <v>99.016393442622956</v>
      </c>
      <c r="X2" s="6">
        <v>-7.6646874219418779E-2</v>
      </c>
      <c r="Y2" s="6">
        <v>7.6646874219418779E-2</v>
      </c>
      <c r="Z2" s="6">
        <v>-9.0541908619053757E-2</v>
      </c>
      <c r="AA2" s="6">
        <v>-8.3163442334893034E-2</v>
      </c>
      <c r="AB2" s="6">
        <v>0.30534114014553132</v>
      </c>
      <c r="AC2" s="6">
        <v>-0.30534114014553132</v>
      </c>
      <c r="AD2" s="6">
        <v>2.2213410170704071E-4</v>
      </c>
      <c r="AE2" s="6">
        <v>9.2352204533707963E-3</v>
      </c>
      <c r="AF2" s="2">
        <v>236</v>
      </c>
      <c r="AG2" s="6">
        <v>0.31274089777242697</v>
      </c>
      <c r="AH2" s="2">
        <v>155</v>
      </c>
      <c r="AI2" s="2">
        <v>1</v>
      </c>
      <c r="AJ2" s="2" t="b">
        <v>1</v>
      </c>
      <c r="AK2" s="2">
        <v>16</v>
      </c>
      <c r="AL2" s="1"/>
      <c r="AM2" s="1"/>
    </row>
    <row r="3" spans="1:39" ht="16" customHeight="1">
      <c r="A3" s="2" t="s">
        <v>360</v>
      </c>
      <c r="B3" s="2" t="s">
        <v>360</v>
      </c>
      <c r="C3" s="2" t="s">
        <v>37</v>
      </c>
      <c r="D3" s="2" t="b">
        <v>1</v>
      </c>
      <c r="E3" s="2" t="b">
        <v>1</v>
      </c>
      <c r="F3" s="2" t="s">
        <v>365</v>
      </c>
      <c r="G3" s="2" t="b">
        <v>1</v>
      </c>
      <c r="H3" s="2" t="b">
        <v>1</v>
      </c>
      <c r="I3" s="2" t="b">
        <v>1</v>
      </c>
      <c r="J3" s="2" t="b">
        <v>1</v>
      </c>
      <c r="K3" s="2">
        <v>2</v>
      </c>
      <c r="L3" s="2" t="s">
        <v>2159</v>
      </c>
      <c r="M3" s="6">
        <v>96.459016393442624</v>
      </c>
      <c r="N3" s="2">
        <v>5</v>
      </c>
      <c r="O3" s="6">
        <v>94.098360655737693</v>
      </c>
      <c r="P3" s="6">
        <v>100</v>
      </c>
      <c r="Q3" s="2" t="b">
        <v>1</v>
      </c>
      <c r="R3" s="2" t="b">
        <v>1</v>
      </c>
      <c r="S3" s="2" t="b">
        <v>1</v>
      </c>
      <c r="T3" s="2" t="b">
        <v>1</v>
      </c>
      <c r="U3" s="6">
        <v>98.688524590163937</v>
      </c>
      <c r="V3" s="6">
        <v>95.081967213114751</v>
      </c>
      <c r="W3" s="6">
        <v>88.52459016393442</v>
      </c>
      <c r="X3" s="6">
        <v>-8.1665551924814839E-2</v>
      </c>
      <c r="Y3" s="6">
        <v>8.1665551924814839E-2</v>
      </c>
      <c r="Z3" s="6">
        <v>-5.3977644750187181E-2</v>
      </c>
      <c r="AA3" s="6">
        <v>-3.5061398488002382E-2</v>
      </c>
      <c r="AB3" s="6">
        <v>0.25891713220663559</v>
      </c>
      <c r="AC3" s="6">
        <v>-0.25891713220663559</v>
      </c>
      <c r="AD3" s="6">
        <v>1.1500915285489991E-3</v>
      </c>
      <c r="AE3" s="6">
        <v>2.3266875062655401E-2</v>
      </c>
      <c r="AF3" s="2">
        <v>236</v>
      </c>
      <c r="AG3" s="6">
        <v>0.27917294411347621</v>
      </c>
      <c r="AH3" s="2">
        <v>105</v>
      </c>
      <c r="AI3" s="2">
        <v>1</v>
      </c>
      <c r="AJ3" s="2" t="b">
        <v>1</v>
      </c>
      <c r="AK3" s="2">
        <v>10</v>
      </c>
      <c r="AL3" s="1"/>
      <c r="AM3" s="1"/>
    </row>
    <row r="4" spans="1:39" ht="16" customHeight="1">
      <c r="A4" s="2" t="s">
        <v>1058</v>
      </c>
      <c r="B4" s="2" t="s">
        <v>1058</v>
      </c>
      <c r="C4" s="2" t="s">
        <v>1504</v>
      </c>
      <c r="D4" s="2" t="b">
        <v>1</v>
      </c>
      <c r="E4" s="2" t="b">
        <v>1</v>
      </c>
      <c r="F4" s="2" t="s">
        <v>365</v>
      </c>
      <c r="G4" s="2" t="b">
        <v>1</v>
      </c>
      <c r="H4" s="2" t="b">
        <v>1</v>
      </c>
      <c r="I4" s="2" t="b">
        <v>1</v>
      </c>
      <c r="J4" s="2" t="b">
        <v>1</v>
      </c>
      <c r="K4" s="2">
        <v>3</v>
      </c>
      <c r="L4" s="2" t="s">
        <v>2159</v>
      </c>
      <c r="M4" s="6">
        <v>96.131147540983605</v>
      </c>
      <c r="N4" s="2">
        <v>5</v>
      </c>
      <c r="O4" s="6">
        <v>93.551912568306008</v>
      </c>
      <c r="P4" s="6">
        <v>100</v>
      </c>
      <c r="Q4" s="2" t="b">
        <v>1</v>
      </c>
      <c r="R4" s="2" t="b">
        <v>1</v>
      </c>
      <c r="S4" s="2" t="b">
        <v>1</v>
      </c>
      <c r="T4" s="2" t="b">
        <v>1</v>
      </c>
      <c r="U4" s="6">
        <v>87.868852459016395</v>
      </c>
      <c r="V4" s="6">
        <v>93.114754098360649</v>
      </c>
      <c r="W4" s="6">
        <v>99.672131147540995</v>
      </c>
      <c r="X4" s="6">
        <v>-6.1844819996377733E-2</v>
      </c>
      <c r="Y4" s="6">
        <v>6.1844819996377733E-2</v>
      </c>
      <c r="Z4" s="6">
        <v>-5.5906088496991302E-2</v>
      </c>
      <c r="AA4" s="6">
        <v>-4.1073822033979468E-2</v>
      </c>
      <c r="AB4" s="6">
        <v>0.2416408731101565</v>
      </c>
      <c r="AC4" s="6">
        <v>-0.2416408731101565</v>
      </c>
      <c r="AD4" s="6">
        <v>3.08613528732569E-3</v>
      </c>
      <c r="AE4" s="6">
        <v>4.235931941062638E-2</v>
      </c>
      <c r="AF4" s="2">
        <v>236</v>
      </c>
      <c r="AG4" s="6">
        <v>0.31937363757534049</v>
      </c>
      <c r="AH4" s="2">
        <v>148</v>
      </c>
      <c r="AI4" s="2">
        <v>3</v>
      </c>
      <c r="AJ4" s="2" t="b">
        <v>1</v>
      </c>
      <c r="AK4" s="2">
        <v>37</v>
      </c>
      <c r="AL4" s="1"/>
      <c r="AM4" s="1"/>
    </row>
    <row r="5" spans="1:39" ht="16" customHeight="1">
      <c r="A5" s="2" t="s">
        <v>820</v>
      </c>
      <c r="B5" s="2" t="s">
        <v>820</v>
      </c>
      <c r="C5" s="2" t="s">
        <v>37</v>
      </c>
      <c r="D5" s="2" t="b">
        <v>1</v>
      </c>
      <c r="E5" s="2" t="b">
        <v>1</v>
      </c>
      <c r="F5" s="2" t="s">
        <v>365</v>
      </c>
      <c r="G5" s="2" t="b">
        <v>1</v>
      </c>
      <c r="H5" s="2" t="b">
        <v>1</v>
      </c>
      <c r="I5" s="2" t="b">
        <v>1</v>
      </c>
      <c r="J5" s="2" t="b">
        <v>1</v>
      </c>
      <c r="K5" s="2">
        <v>4</v>
      </c>
      <c r="L5" s="2" t="s">
        <v>2159</v>
      </c>
      <c r="M5" s="6">
        <v>96.065573770491795</v>
      </c>
      <c r="N5" s="2">
        <v>5</v>
      </c>
      <c r="O5" s="6">
        <v>93.442622950819668</v>
      </c>
      <c r="P5" s="6">
        <v>100</v>
      </c>
      <c r="Q5" s="2" t="b">
        <v>1</v>
      </c>
      <c r="R5" s="2" t="b">
        <v>1</v>
      </c>
      <c r="S5" s="2" t="b">
        <v>1</v>
      </c>
      <c r="T5" s="2" t="b">
        <v>1</v>
      </c>
      <c r="U5" s="6">
        <v>97.704918032786878</v>
      </c>
      <c r="V5" s="6">
        <v>90.819672131147541</v>
      </c>
      <c r="W5" s="6">
        <v>91.803278688524586</v>
      </c>
      <c r="X5" s="6">
        <v>-7.7056378196715347E-2</v>
      </c>
      <c r="Y5" s="6">
        <v>7.7056378196715347E-2</v>
      </c>
      <c r="Z5" s="6">
        <v>-6.863188760215877E-2</v>
      </c>
      <c r="AA5" s="6">
        <v>-5.7349849024669552E-2</v>
      </c>
      <c r="AB5" s="6">
        <v>0.2253290247926118</v>
      </c>
      <c r="AC5" s="6">
        <v>-0.2253290247926118</v>
      </c>
      <c r="AD5" s="6">
        <v>5.1761700629618951E-3</v>
      </c>
      <c r="AE5" s="6">
        <v>6.085882703101695E-2</v>
      </c>
      <c r="AF5" s="2">
        <v>236</v>
      </c>
      <c r="AG5" s="6">
        <v>0.28723881771622911</v>
      </c>
      <c r="AH5" s="2">
        <v>107</v>
      </c>
      <c r="AI5" s="2">
        <v>1</v>
      </c>
      <c r="AJ5" s="2" t="b">
        <v>1</v>
      </c>
      <c r="AK5" s="2">
        <v>29</v>
      </c>
      <c r="AL5" s="1"/>
      <c r="AM5" s="1"/>
    </row>
    <row r="6" spans="1:39" ht="16" customHeight="1">
      <c r="A6" s="2" t="s">
        <v>1425</v>
      </c>
      <c r="B6" s="2" t="s">
        <v>1425</v>
      </c>
      <c r="C6" s="2" t="s">
        <v>37</v>
      </c>
      <c r="D6" s="2" t="b">
        <v>1</v>
      </c>
      <c r="E6" s="2" t="b">
        <v>1</v>
      </c>
      <c r="F6" s="2" t="s">
        <v>365</v>
      </c>
      <c r="G6" s="2" t="b">
        <v>1</v>
      </c>
      <c r="H6" s="2" t="b">
        <v>1</v>
      </c>
      <c r="I6" s="2" t="b">
        <v>1</v>
      </c>
      <c r="J6" s="2" t="b">
        <v>1</v>
      </c>
      <c r="K6" s="2">
        <v>5</v>
      </c>
      <c r="L6" s="2" t="s">
        <v>2159</v>
      </c>
      <c r="M6" s="6">
        <v>92.78688524590163</v>
      </c>
      <c r="N6" s="2">
        <v>5</v>
      </c>
      <c r="O6" s="6">
        <v>87.978142076502721</v>
      </c>
      <c r="P6" s="6">
        <v>100</v>
      </c>
      <c r="Q6" s="2" t="b">
        <v>1</v>
      </c>
      <c r="R6" s="2" t="b">
        <v>1</v>
      </c>
      <c r="S6" s="2" t="b">
        <v>1</v>
      </c>
      <c r="T6" s="2" t="b">
        <v>1</v>
      </c>
      <c r="U6" s="6">
        <v>83.278688524590166</v>
      </c>
      <c r="V6" s="6">
        <v>80.655737704918025</v>
      </c>
      <c r="W6" s="6">
        <v>100</v>
      </c>
      <c r="X6" s="6">
        <v>-5.6615238674582173E-2</v>
      </c>
      <c r="Y6" s="6">
        <v>5.6615238674582173E-2</v>
      </c>
      <c r="Z6" s="6">
        <v>-2.3133605388514059E-2</v>
      </c>
      <c r="AA6" s="6">
        <v>4.0110892291362887E-3</v>
      </c>
      <c r="AB6" s="6">
        <v>0.16883926899248919</v>
      </c>
      <c r="AC6" s="6">
        <v>-0.16883926899248919</v>
      </c>
      <c r="AD6" s="6">
        <v>4.183532647863502E-2</v>
      </c>
      <c r="AE6" s="6">
        <v>0.18835624000810031</v>
      </c>
      <c r="AF6" s="2">
        <v>236</v>
      </c>
      <c r="AG6" s="6">
        <v>0.33837178544810681</v>
      </c>
      <c r="AH6" s="2">
        <v>171</v>
      </c>
      <c r="AI6" s="2">
        <v>1</v>
      </c>
      <c r="AJ6" s="2" t="b">
        <v>1</v>
      </c>
      <c r="AK6" s="2">
        <v>18</v>
      </c>
      <c r="AL6" s="1"/>
      <c r="AM6" s="1"/>
    </row>
    <row r="7" spans="1:39" ht="16" customHeight="1">
      <c r="A7" s="2" t="s">
        <v>952</v>
      </c>
      <c r="B7" s="2" t="s">
        <v>952</v>
      </c>
      <c r="C7" s="2" t="s">
        <v>1507</v>
      </c>
      <c r="D7" s="2" t="b">
        <v>1</v>
      </c>
      <c r="E7" s="2" t="b">
        <v>1</v>
      </c>
      <c r="F7" s="2" t="s">
        <v>90</v>
      </c>
      <c r="G7" s="2" t="b">
        <v>1</v>
      </c>
      <c r="H7" s="2" t="b">
        <v>0</v>
      </c>
      <c r="I7" s="2" t="b">
        <v>0</v>
      </c>
      <c r="J7" s="2" t="b">
        <v>1</v>
      </c>
      <c r="K7" s="2">
        <v>1</v>
      </c>
      <c r="L7" s="2" t="s">
        <v>2160</v>
      </c>
      <c r="M7" s="6">
        <v>77.114754098360663</v>
      </c>
      <c r="N7" s="2">
        <v>4</v>
      </c>
      <c r="O7" s="6">
        <v>95.191256830601105</v>
      </c>
      <c r="P7" s="6">
        <v>50</v>
      </c>
      <c r="Q7" s="2" t="b">
        <v>1</v>
      </c>
      <c r="R7" s="2" t="b">
        <v>1</v>
      </c>
      <c r="S7" s="2" t="b">
        <v>1</v>
      </c>
      <c r="T7" s="2" t="b">
        <v>1</v>
      </c>
      <c r="U7" s="6">
        <v>98.360655737704917</v>
      </c>
      <c r="V7" s="6">
        <v>89.836065573770497</v>
      </c>
      <c r="W7" s="6">
        <v>97.377049180327873</v>
      </c>
      <c r="X7" s="6">
        <v>-7.932896934211614E-2</v>
      </c>
      <c r="Y7" s="6">
        <v>7.932896934211614E-2</v>
      </c>
      <c r="Z7" s="6">
        <v>-3.8164793172283502E-2</v>
      </c>
      <c r="AA7" s="6">
        <v>-8.2136200597142661E-2</v>
      </c>
      <c r="AB7" s="6">
        <v>0.2181151281256842</v>
      </c>
      <c r="AC7" s="6">
        <v>-0.2181151281256842</v>
      </c>
      <c r="AD7" s="6">
        <v>9.5230380012103523E-3</v>
      </c>
      <c r="AE7" s="6">
        <v>7.8758098064063989E-2</v>
      </c>
      <c r="AF7" s="2">
        <v>236</v>
      </c>
      <c r="AG7" s="6">
        <v>0.30447703667180143</v>
      </c>
      <c r="AH7" s="2">
        <v>137</v>
      </c>
      <c r="AI7" s="2">
        <v>0</v>
      </c>
      <c r="AJ7" s="2" t="b">
        <v>0</v>
      </c>
      <c r="AK7" s="2">
        <v>3</v>
      </c>
      <c r="AL7" s="1"/>
      <c r="AM7" s="1"/>
    </row>
    <row r="8" spans="1:39" ht="16" customHeight="1">
      <c r="A8" s="2" t="s">
        <v>856</v>
      </c>
      <c r="B8" s="2" t="s">
        <v>856</v>
      </c>
      <c r="C8" s="2" t="s">
        <v>37</v>
      </c>
      <c r="D8" s="2" t="b">
        <v>1</v>
      </c>
      <c r="E8" s="2" t="b">
        <v>1</v>
      </c>
      <c r="F8" s="2" t="s">
        <v>90</v>
      </c>
      <c r="G8" s="2" t="b">
        <v>1</v>
      </c>
      <c r="H8" s="2" t="b">
        <v>0</v>
      </c>
      <c r="I8" s="2" t="b">
        <v>0</v>
      </c>
      <c r="J8" s="2" t="b">
        <v>1</v>
      </c>
      <c r="K8" s="2">
        <v>2</v>
      </c>
      <c r="L8" s="2" t="s">
        <v>2160</v>
      </c>
      <c r="M8" s="6">
        <v>75.606557377049185</v>
      </c>
      <c r="N8" s="2">
        <v>4</v>
      </c>
      <c r="O8" s="6">
        <v>92.677595628415304</v>
      </c>
      <c r="P8" s="6">
        <v>50</v>
      </c>
      <c r="Q8" s="2" t="b">
        <v>1</v>
      </c>
      <c r="R8" s="2" t="b">
        <v>1</v>
      </c>
      <c r="S8" s="2" t="b">
        <v>1</v>
      </c>
      <c r="T8" s="2" t="b">
        <v>1</v>
      </c>
      <c r="U8" s="6">
        <v>99.016393442622956</v>
      </c>
      <c r="V8" s="6">
        <v>94.426229508196727</v>
      </c>
      <c r="W8" s="6">
        <v>84.590163934426229</v>
      </c>
      <c r="X8" s="6">
        <v>-9.0928387804673994E-2</v>
      </c>
      <c r="Y8" s="6">
        <v>9.0928387804673994E-2</v>
      </c>
      <c r="Z8" s="6">
        <v>-0.1045341182332411</v>
      </c>
      <c r="AA8" s="6">
        <v>-8.7844793013934108E-2</v>
      </c>
      <c r="AB8" s="6">
        <v>0.25653158546491128</v>
      </c>
      <c r="AC8" s="6">
        <v>-0.25653158546491128</v>
      </c>
      <c r="AD8" s="6">
        <v>1.444675248988407E-3</v>
      </c>
      <c r="AE8" s="6">
        <v>2.3266875062655401E-2</v>
      </c>
      <c r="AF8" s="2">
        <v>236</v>
      </c>
      <c r="AG8" s="6">
        <v>0.26915359693471852</v>
      </c>
      <c r="AH8" s="2">
        <v>96</v>
      </c>
      <c r="AI8" s="2">
        <v>0</v>
      </c>
      <c r="AJ8" s="2" t="b">
        <v>0</v>
      </c>
      <c r="AK8" s="2">
        <v>24</v>
      </c>
      <c r="AL8" s="1"/>
      <c r="AM8" s="1"/>
    </row>
    <row r="9" spans="1:39" ht="16" customHeight="1">
      <c r="A9" s="2" t="s">
        <v>1169</v>
      </c>
      <c r="B9" s="2" t="s">
        <v>1169</v>
      </c>
      <c r="C9" s="2" t="s">
        <v>1502</v>
      </c>
      <c r="D9" s="2" t="b">
        <v>1</v>
      </c>
      <c r="E9" s="2" t="b">
        <v>1</v>
      </c>
      <c r="F9" s="2" t="s">
        <v>90</v>
      </c>
      <c r="G9" s="2" t="b">
        <v>1</v>
      </c>
      <c r="H9" s="2" t="b">
        <v>0</v>
      </c>
      <c r="I9" s="2" t="b">
        <v>0</v>
      </c>
      <c r="J9" s="2" t="b">
        <v>1</v>
      </c>
      <c r="K9" s="2">
        <v>3</v>
      </c>
      <c r="L9" s="2" t="s">
        <v>2161</v>
      </c>
      <c r="M9" s="6">
        <v>74.885245901639351</v>
      </c>
      <c r="N9" s="2">
        <v>4</v>
      </c>
      <c r="O9" s="6">
        <v>91.47540983606558</v>
      </c>
      <c r="P9" s="6">
        <v>50</v>
      </c>
      <c r="Q9" s="2" t="b">
        <v>1</v>
      </c>
      <c r="R9" s="2" t="b">
        <v>1</v>
      </c>
      <c r="S9" s="2" t="b">
        <v>1</v>
      </c>
      <c r="T9" s="2" t="b">
        <v>1</v>
      </c>
      <c r="U9" s="6">
        <v>99.344262295081961</v>
      </c>
      <c r="V9" s="6">
        <v>94.098360655737707</v>
      </c>
      <c r="W9" s="6">
        <v>80.983606557377058</v>
      </c>
      <c r="X9" s="6">
        <v>-9.1187717961404208E-2</v>
      </c>
      <c r="Y9" s="6">
        <v>9.1187717961404208E-2</v>
      </c>
      <c r="Z9" s="6">
        <v>-4.3272419989948567E-2</v>
      </c>
      <c r="AA9" s="6">
        <v>-5.2845619475304417E-2</v>
      </c>
      <c r="AB9" s="6">
        <v>0.25536399941351362</v>
      </c>
      <c r="AC9" s="6">
        <v>-0.25536399941351362</v>
      </c>
      <c r="AD9" s="6">
        <v>1.6106407135130271E-3</v>
      </c>
      <c r="AE9" s="6">
        <v>2.464280291674931E-2</v>
      </c>
      <c r="AF9" s="2">
        <v>236</v>
      </c>
      <c r="AG9" s="6">
        <v>0.26265522110729111</v>
      </c>
      <c r="AH9" s="2">
        <v>97</v>
      </c>
      <c r="AI9" s="2">
        <v>0</v>
      </c>
      <c r="AJ9" s="2" t="b">
        <v>0</v>
      </c>
      <c r="AK9" s="2">
        <v>6</v>
      </c>
      <c r="AL9" s="1"/>
      <c r="AM9" s="1"/>
    </row>
    <row r="10" spans="1:39" ht="16" customHeight="1">
      <c r="A10" s="2" t="s">
        <v>848</v>
      </c>
      <c r="B10" s="2" t="s">
        <v>848</v>
      </c>
      <c r="C10" s="2" t="s">
        <v>37</v>
      </c>
      <c r="D10" s="2" t="b">
        <v>1</v>
      </c>
      <c r="E10" s="2" t="b">
        <v>1</v>
      </c>
      <c r="F10" s="2" t="s">
        <v>90</v>
      </c>
      <c r="G10" s="2" t="b">
        <v>1</v>
      </c>
      <c r="H10" s="2" t="b">
        <v>0</v>
      </c>
      <c r="I10" s="2" t="b">
        <v>0</v>
      </c>
      <c r="J10" s="2" t="b">
        <v>1</v>
      </c>
      <c r="K10" s="2">
        <v>4</v>
      </c>
      <c r="L10" s="2" t="s">
        <v>2161</v>
      </c>
      <c r="M10" s="6">
        <v>74.098360655737707</v>
      </c>
      <c r="N10" s="2">
        <v>3</v>
      </c>
      <c r="O10" s="6">
        <v>90.163934426229503</v>
      </c>
      <c r="P10" s="6">
        <v>50</v>
      </c>
      <c r="Q10" s="2" t="b">
        <v>1</v>
      </c>
      <c r="R10" s="2" t="b">
        <v>1</v>
      </c>
      <c r="S10" s="2" t="b">
        <v>0</v>
      </c>
      <c r="T10" s="2" t="b">
        <v>1</v>
      </c>
      <c r="U10" s="6">
        <v>99.672131147540995</v>
      </c>
      <c r="V10" s="6">
        <v>99.016393442622956</v>
      </c>
      <c r="W10" s="6">
        <v>71.803278688524586</v>
      </c>
      <c r="X10" s="6">
        <v>-9.2176464798352453E-2</v>
      </c>
      <c r="Y10" s="6">
        <v>9.2176464798352453E-2</v>
      </c>
      <c r="Z10" s="6">
        <v>-8.1910131203660086E-2</v>
      </c>
      <c r="AA10" s="6">
        <v>-3.5522263520386232E-2</v>
      </c>
      <c r="AB10" s="6">
        <v>0.32541634934048091</v>
      </c>
      <c r="AC10" s="6">
        <v>-0.32541634934048091</v>
      </c>
      <c r="AD10" s="6">
        <v>7.0863860109447168E-5</v>
      </c>
      <c r="AE10" s="6">
        <v>4.3368682386981669E-3</v>
      </c>
      <c r="AF10" s="2">
        <v>231</v>
      </c>
      <c r="AG10" s="6">
        <v>0.24877091891669989</v>
      </c>
      <c r="AH10" s="2">
        <v>85</v>
      </c>
      <c r="AI10" s="2">
        <v>0</v>
      </c>
      <c r="AJ10" s="2" t="b">
        <v>0</v>
      </c>
      <c r="AK10" s="2">
        <v>38</v>
      </c>
      <c r="AL10" s="1"/>
      <c r="AM10" s="1"/>
    </row>
    <row r="11" spans="1:39" ht="16" customHeight="1">
      <c r="A11" s="2" t="s">
        <v>784</v>
      </c>
      <c r="B11" s="2" t="s">
        <v>784</v>
      </c>
      <c r="C11" s="2" t="s">
        <v>37</v>
      </c>
      <c r="D11" s="2" t="b">
        <v>1</v>
      </c>
      <c r="E11" s="2" t="b">
        <v>1</v>
      </c>
      <c r="F11" s="2" t="s">
        <v>90</v>
      </c>
      <c r="G11" s="2" t="b">
        <v>1</v>
      </c>
      <c r="H11" s="2" t="b">
        <v>0</v>
      </c>
      <c r="I11" s="2" t="b">
        <v>0</v>
      </c>
      <c r="J11" s="2" t="b">
        <v>1</v>
      </c>
      <c r="K11" s="2">
        <v>5</v>
      </c>
      <c r="L11" s="2" t="s">
        <v>2161</v>
      </c>
      <c r="M11" s="6">
        <v>70.885245901639351</v>
      </c>
      <c r="N11" s="2">
        <v>3</v>
      </c>
      <c r="O11" s="6">
        <v>84.808743169398909</v>
      </c>
      <c r="P11" s="6">
        <v>50</v>
      </c>
      <c r="Q11" s="2" t="b">
        <v>1</v>
      </c>
      <c r="R11" s="2" t="b">
        <v>0</v>
      </c>
      <c r="S11" s="2" t="b">
        <v>1</v>
      </c>
      <c r="T11" s="2" t="b">
        <v>1</v>
      </c>
      <c r="U11" s="6">
        <v>100</v>
      </c>
      <c r="V11" s="6">
        <v>72.786885245901644</v>
      </c>
      <c r="W11" s="6">
        <v>81.639344262295083</v>
      </c>
      <c r="X11" s="6">
        <v>-9.2951538362208777E-2</v>
      </c>
      <c r="Y11" s="6">
        <v>9.2951538362208777E-2</v>
      </c>
      <c r="Z11" s="6">
        <v>-6.3322192995546089E-2</v>
      </c>
      <c r="AA11" s="6">
        <v>-3.8377337781000158E-2</v>
      </c>
      <c r="AB11" s="6">
        <v>0.1449132634564626</v>
      </c>
      <c r="AC11" s="6">
        <v>-0.1449132634564626</v>
      </c>
      <c r="AD11" s="6">
        <v>9.3547629650175407E-2</v>
      </c>
      <c r="AE11" s="6">
        <v>0.2834215314153829</v>
      </c>
      <c r="AF11" s="2">
        <v>236</v>
      </c>
      <c r="AG11" s="6">
        <v>0.26434721857066718</v>
      </c>
      <c r="AH11" s="2">
        <v>105</v>
      </c>
      <c r="AI11" s="2">
        <v>0</v>
      </c>
      <c r="AJ11" s="2" t="b">
        <v>0</v>
      </c>
      <c r="AK11" s="2">
        <v>26</v>
      </c>
      <c r="AL11" s="1"/>
      <c r="AM11" s="1"/>
    </row>
    <row r="12" spans="1:39" ht="16" customHeight="1">
      <c r="A12" s="2" t="s">
        <v>1230</v>
      </c>
      <c r="B12" s="2" t="s">
        <v>1230</v>
      </c>
      <c r="C12" s="2" t="s">
        <v>1502</v>
      </c>
      <c r="D12" s="2" t="b">
        <v>1</v>
      </c>
      <c r="E12" s="2" t="b">
        <v>1</v>
      </c>
      <c r="F12" s="2" t="s">
        <v>90</v>
      </c>
      <c r="G12" s="2" t="b">
        <v>1</v>
      </c>
      <c r="H12" s="2" t="b">
        <v>0</v>
      </c>
      <c r="I12" s="2" t="b">
        <v>0</v>
      </c>
      <c r="J12" s="2" t="b">
        <v>1</v>
      </c>
      <c r="K12" s="2">
        <v>6</v>
      </c>
      <c r="L12" s="2" t="s">
        <v>2162</v>
      </c>
      <c r="M12" s="6">
        <v>59.8032786885246</v>
      </c>
      <c r="N12" s="2">
        <v>2</v>
      </c>
      <c r="O12" s="6">
        <v>66.338797814207666</v>
      </c>
      <c r="P12" s="6">
        <v>50</v>
      </c>
      <c r="Q12" s="2" t="b">
        <v>0</v>
      </c>
      <c r="R12" s="2" t="b">
        <v>1</v>
      </c>
      <c r="S12" s="2" t="b">
        <v>0</v>
      </c>
      <c r="T12" s="2" t="b">
        <v>1</v>
      </c>
      <c r="U12" s="6">
        <v>56.393442622950808</v>
      </c>
      <c r="V12" s="6">
        <v>99.672131147540995</v>
      </c>
      <c r="W12" s="6">
        <v>42.950819672131153</v>
      </c>
      <c r="X12" s="6">
        <v>-3.4629752491052268E-2</v>
      </c>
      <c r="Y12" s="6">
        <v>3.4629752491052268E-2</v>
      </c>
      <c r="Z12" s="6">
        <v>-9.6236885859095622E-3</v>
      </c>
      <c r="AA12" s="6">
        <v>1.015014815206783E-2</v>
      </c>
      <c r="AB12" s="6">
        <v>0.3409074351918483</v>
      </c>
      <c r="AC12" s="6">
        <v>-0.3409074351918483</v>
      </c>
      <c r="AD12" s="6">
        <v>1.862351702599753E-5</v>
      </c>
      <c r="AE12" s="6">
        <v>4.3368682386981669E-3</v>
      </c>
      <c r="AF12" s="2">
        <v>236</v>
      </c>
      <c r="AG12" s="6">
        <v>0.17695120107149279</v>
      </c>
      <c r="AH12" s="2">
        <v>54</v>
      </c>
      <c r="AI12" s="2">
        <v>0</v>
      </c>
      <c r="AJ12" s="2" t="b">
        <v>0</v>
      </c>
      <c r="AK12" s="2">
        <v>87</v>
      </c>
      <c r="AL12" s="1"/>
      <c r="AM12" s="1"/>
    </row>
    <row r="13" spans="1:39" ht="16" customHeight="1">
      <c r="A13" s="2" t="s">
        <v>1242</v>
      </c>
      <c r="B13" s="2" t="s">
        <v>1242</v>
      </c>
      <c r="C13" s="2" t="s">
        <v>1502</v>
      </c>
      <c r="D13" s="2" t="b">
        <v>1</v>
      </c>
      <c r="E13" s="2" t="b">
        <v>1</v>
      </c>
      <c r="F13" s="2" t="s">
        <v>90</v>
      </c>
      <c r="G13" s="2" t="b">
        <v>1</v>
      </c>
      <c r="H13" s="2" t="b">
        <v>0</v>
      </c>
      <c r="I13" s="2" t="b">
        <v>0</v>
      </c>
      <c r="J13" s="2" t="b">
        <v>0</v>
      </c>
      <c r="K13" s="2">
        <v>7</v>
      </c>
      <c r="L13" s="2" t="s">
        <v>2162</v>
      </c>
      <c r="M13" s="6">
        <v>58.0983606557377</v>
      </c>
      <c r="N13" s="2">
        <v>2</v>
      </c>
      <c r="O13" s="6">
        <v>63.497267759562838</v>
      </c>
      <c r="P13" s="6">
        <v>50</v>
      </c>
      <c r="Q13" s="2" t="b">
        <v>0</v>
      </c>
      <c r="R13" s="2" t="b">
        <v>1</v>
      </c>
      <c r="S13" s="2" t="b">
        <v>0</v>
      </c>
      <c r="T13" s="2" t="b">
        <v>1</v>
      </c>
      <c r="U13" s="6">
        <v>57.704918032786892</v>
      </c>
      <c r="V13" s="6">
        <v>99.344262295081961</v>
      </c>
      <c r="W13" s="6">
        <v>33.442622950819683</v>
      </c>
      <c r="X13" s="6">
        <v>-3.5051910274885183E-2</v>
      </c>
      <c r="Y13" s="6">
        <v>3.5051910274885183E-2</v>
      </c>
      <c r="Z13" s="6">
        <v>-4.5912123027708418E-2</v>
      </c>
      <c r="AA13" s="6">
        <v>-2.0031013605038339E-2</v>
      </c>
      <c r="AB13" s="6">
        <v>0.3313691698110901</v>
      </c>
      <c r="AC13" s="6">
        <v>-0.3313691698110901</v>
      </c>
      <c r="AD13" s="6">
        <v>6.6487379516827689E-5</v>
      </c>
      <c r="AE13" s="6">
        <v>4.3368682386981669E-3</v>
      </c>
      <c r="AF13" s="2">
        <v>236</v>
      </c>
      <c r="AG13" s="6">
        <v>0.15815015089284801</v>
      </c>
      <c r="AH13" s="2">
        <v>32</v>
      </c>
      <c r="AI13" s="2">
        <v>0</v>
      </c>
      <c r="AJ13" s="2" t="b">
        <v>0</v>
      </c>
      <c r="AK13" s="2">
        <v>144</v>
      </c>
      <c r="AL13" s="1"/>
      <c r="AM13" s="1"/>
    </row>
    <row r="14" spans="1:39" ht="16" customHeight="1">
      <c r="A14" s="2" t="s">
        <v>84</v>
      </c>
      <c r="B14" s="2" t="s">
        <v>84</v>
      </c>
      <c r="C14" s="2" t="s">
        <v>1503</v>
      </c>
      <c r="D14" s="2" t="b">
        <v>1</v>
      </c>
      <c r="E14" s="2" t="b">
        <v>1</v>
      </c>
      <c r="F14" s="2" t="s">
        <v>90</v>
      </c>
      <c r="G14" s="2" t="b">
        <v>1</v>
      </c>
      <c r="H14" s="2" t="b">
        <v>0</v>
      </c>
      <c r="I14" s="2" t="b">
        <v>0</v>
      </c>
      <c r="J14" s="2" t="b">
        <v>0</v>
      </c>
      <c r="K14" s="2">
        <v>8</v>
      </c>
      <c r="L14" s="2" t="s">
        <v>2162</v>
      </c>
      <c r="M14" s="6">
        <v>54.622950819672127</v>
      </c>
      <c r="N14" s="2">
        <v>2</v>
      </c>
      <c r="O14" s="6">
        <v>57.704918032786892</v>
      </c>
      <c r="P14" s="6">
        <v>50</v>
      </c>
      <c r="Q14" s="2" t="b">
        <v>0</v>
      </c>
      <c r="R14" s="2" t="b">
        <v>1</v>
      </c>
      <c r="S14" s="2" t="b">
        <v>0</v>
      </c>
      <c r="T14" s="2" t="b">
        <v>1</v>
      </c>
      <c r="U14" s="6">
        <v>48.524590163934427</v>
      </c>
      <c r="V14" s="6">
        <v>100</v>
      </c>
      <c r="W14" s="6">
        <v>24.590163934426229</v>
      </c>
      <c r="X14" s="6">
        <v>-3.068481555531416E-2</v>
      </c>
      <c r="Y14" s="6">
        <v>3.068481555531416E-2</v>
      </c>
      <c r="Z14" s="6">
        <v>-1.9178755966724029E-2</v>
      </c>
      <c r="AA14" s="6">
        <v>6.089239974900984E-2</v>
      </c>
      <c r="AB14" s="6">
        <v>0.35230164429499822</v>
      </c>
      <c r="AC14" s="6">
        <v>-0.35230164429499822</v>
      </c>
      <c r="AD14" s="6">
        <v>4.2137647965791591E-5</v>
      </c>
      <c r="AE14" s="6">
        <v>4.3368682386981669E-3</v>
      </c>
      <c r="AF14" s="2">
        <v>236</v>
      </c>
      <c r="AG14" s="6">
        <v>0.13673841073949591</v>
      </c>
      <c r="AH14" s="2">
        <v>26</v>
      </c>
      <c r="AI14" s="2">
        <v>0</v>
      </c>
      <c r="AJ14" s="2" t="b">
        <v>0</v>
      </c>
      <c r="AK14" s="2">
        <v>158</v>
      </c>
      <c r="AL14" s="1"/>
      <c r="AM14" s="1"/>
    </row>
    <row r="15" spans="1:39" ht="16" customHeight="1">
      <c r="A15" s="2" t="s">
        <v>788</v>
      </c>
      <c r="B15" s="2" t="s">
        <v>788</v>
      </c>
      <c r="C15" s="2" t="s">
        <v>37</v>
      </c>
      <c r="D15" s="2" t="b">
        <v>1</v>
      </c>
      <c r="E15" s="2" t="b">
        <v>1</v>
      </c>
      <c r="F15" s="2" t="s">
        <v>111</v>
      </c>
      <c r="G15" s="2" t="b">
        <v>0</v>
      </c>
      <c r="H15" s="2" t="b">
        <v>1</v>
      </c>
      <c r="I15" s="2" t="b">
        <v>0</v>
      </c>
      <c r="J15" s="2" t="b">
        <v>1</v>
      </c>
      <c r="K15" s="2">
        <v>1</v>
      </c>
      <c r="L15" s="2" t="s">
        <v>2159</v>
      </c>
      <c r="M15" s="6">
        <v>95.540983606557376</v>
      </c>
      <c r="N15" s="2">
        <v>5</v>
      </c>
      <c r="O15" s="6">
        <v>92.568306010928964</v>
      </c>
      <c r="P15" s="6">
        <v>100</v>
      </c>
      <c r="Q15" s="2" t="b">
        <v>1</v>
      </c>
      <c r="R15" s="2" t="b">
        <v>1</v>
      </c>
      <c r="S15" s="2" t="b">
        <v>1</v>
      </c>
      <c r="T15" s="2" t="b">
        <v>1</v>
      </c>
      <c r="U15" s="6">
        <v>96.06557377049181</v>
      </c>
      <c r="V15" s="6">
        <v>90.491803278688522</v>
      </c>
      <c r="W15" s="6">
        <v>91.147540983606561</v>
      </c>
      <c r="X15" s="6">
        <v>-7.3609813011037223E-2</v>
      </c>
      <c r="Y15" s="6">
        <v>7.3609813011037223E-2</v>
      </c>
      <c r="Z15" s="6">
        <v>-2.3550663133402591E-2</v>
      </c>
      <c r="AA15" s="6">
        <v>2.2367578870870371E-2</v>
      </c>
      <c r="AB15" s="6">
        <v>0.22475989559819451</v>
      </c>
      <c r="AC15" s="6">
        <v>-0.22475989559819451</v>
      </c>
      <c r="AD15" s="6">
        <v>6.1215685584832466E-3</v>
      </c>
      <c r="AE15" s="6">
        <v>6.085882703101695E-2</v>
      </c>
      <c r="AF15" s="2">
        <v>236</v>
      </c>
      <c r="AG15" s="6">
        <v>0.28424739827749262</v>
      </c>
      <c r="AH15" s="2">
        <v>116</v>
      </c>
      <c r="AI15" s="2">
        <v>1</v>
      </c>
      <c r="AJ15" s="2" t="b">
        <v>1</v>
      </c>
      <c r="AK15" s="2">
        <v>4</v>
      </c>
      <c r="AL15" s="1"/>
      <c r="AM15" s="1"/>
    </row>
    <row r="16" spans="1:39" ht="16" customHeight="1">
      <c r="A16" s="2" t="s">
        <v>768</v>
      </c>
      <c r="B16" s="2" t="s">
        <v>768</v>
      </c>
      <c r="C16" s="2" t="s">
        <v>37</v>
      </c>
      <c r="D16" s="2" t="b">
        <v>1</v>
      </c>
      <c r="E16" s="2" t="b">
        <v>1</v>
      </c>
      <c r="F16" s="2" t="s">
        <v>111</v>
      </c>
      <c r="G16" s="2" t="b">
        <v>0</v>
      </c>
      <c r="H16" s="2" t="b">
        <v>1</v>
      </c>
      <c r="I16" s="2" t="b">
        <v>0</v>
      </c>
      <c r="J16" s="2" t="b">
        <v>1</v>
      </c>
      <c r="K16" s="2">
        <v>2</v>
      </c>
      <c r="L16" s="2" t="s">
        <v>2159</v>
      </c>
      <c r="M16" s="6">
        <v>94.950819672131146</v>
      </c>
      <c r="N16" s="2">
        <v>5</v>
      </c>
      <c r="O16" s="6">
        <v>91.58469945355192</v>
      </c>
      <c r="P16" s="6">
        <v>100</v>
      </c>
      <c r="Q16" s="2" t="b">
        <v>1</v>
      </c>
      <c r="R16" s="2" t="b">
        <v>1</v>
      </c>
      <c r="S16" s="2" t="b">
        <v>1</v>
      </c>
      <c r="T16" s="2" t="b">
        <v>1</v>
      </c>
      <c r="U16" s="6">
        <v>91.475409836065566</v>
      </c>
      <c r="V16" s="6">
        <v>84.590163934426229</v>
      </c>
      <c r="W16" s="6">
        <v>98.688524590163937</v>
      </c>
      <c r="X16" s="6">
        <v>-6.7183205670337129E-2</v>
      </c>
      <c r="Y16" s="6">
        <v>6.7183205670337129E-2</v>
      </c>
      <c r="Z16" s="6">
        <v>-8.0798351169059757E-2</v>
      </c>
      <c r="AA16" s="6">
        <v>-2.4914648101269421E-2</v>
      </c>
      <c r="AB16" s="6">
        <v>0.1917598711550236</v>
      </c>
      <c r="AC16" s="6">
        <v>-0.1917598711550236</v>
      </c>
      <c r="AD16" s="6">
        <v>1.782010531379356E-2</v>
      </c>
      <c r="AE16" s="6">
        <v>0.1048644658850159</v>
      </c>
      <c r="AF16" s="2">
        <v>236</v>
      </c>
      <c r="AG16" s="6">
        <v>0.3110887714492504</v>
      </c>
      <c r="AH16" s="2">
        <v>143</v>
      </c>
      <c r="AI16" s="2">
        <v>1</v>
      </c>
      <c r="AJ16" s="2" t="b">
        <v>1</v>
      </c>
      <c r="AK16" s="2">
        <v>28</v>
      </c>
      <c r="AL16" s="1"/>
      <c r="AM16" s="1"/>
    </row>
    <row r="17" spans="1:39" ht="16" customHeight="1">
      <c r="A17" s="2" t="s">
        <v>736</v>
      </c>
      <c r="B17" s="2" t="s">
        <v>736</v>
      </c>
      <c r="C17" s="2" t="s">
        <v>37</v>
      </c>
      <c r="D17" s="2" t="b">
        <v>1</v>
      </c>
      <c r="E17" s="2" t="b">
        <v>1</v>
      </c>
      <c r="F17" s="2" t="s">
        <v>111</v>
      </c>
      <c r="G17" s="2" t="b">
        <v>0</v>
      </c>
      <c r="H17" s="2" t="b">
        <v>1</v>
      </c>
      <c r="I17" s="2" t="b">
        <v>0</v>
      </c>
      <c r="J17" s="2" t="b">
        <v>1</v>
      </c>
      <c r="K17" s="2">
        <v>3</v>
      </c>
      <c r="L17" s="2" t="s">
        <v>2159</v>
      </c>
      <c r="M17" s="6">
        <v>94.163934426229503</v>
      </c>
      <c r="N17" s="2">
        <v>5</v>
      </c>
      <c r="O17" s="6">
        <v>90.273224043715842</v>
      </c>
      <c r="P17" s="6">
        <v>100</v>
      </c>
      <c r="Q17" s="2" t="b">
        <v>1</v>
      </c>
      <c r="R17" s="2" t="b">
        <v>1</v>
      </c>
      <c r="S17" s="2" t="b">
        <v>1</v>
      </c>
      <c r="T17" s="2" t="b">
        <v>1</v>
      </c>
      <c r="U17" s="6">
        <v>92.131147540983605</v>
      </c>
      <c r="V17" s="6">
        <v>86.557377049180332</v>
      </c>
      <c r="W17" s="6">
        <v>92.131147540983605</v>
      </c>
      <c r="X17" s="6">
        <v>-6.7499131716155319E-2</v>
      </c>
      <c r="Y17" s="6">
        <v>6.7499131716155319E-2</v>
      </c>
      <c r="Z17" s="6">
        <v>-7.6447806031678667E-2</v>
      </c>
      <c r="AA17" s="6">
        <v>-6.2784784778425973E-2</v>
      </c>
      <c r="AB17" s="6">
        <v>0.2085149939617234</v>
      </c>
      <c r="AC17" s="6">
        <v>-0.2085149939617234</v>
      </c>
      <c r="AD17" s="6">
        <v>8.816990428193382E-3</v>
      </c>
      <c r="AE17" s="6">
        <v>7.4944418639643753E-2</v>
      </c>
      <c r="AF17" s="2">
        <v>236</v>
      </c>
      <c r="AG17" s="6">
        <v>0.28952247719992968</v>
      </c>
      <c r="AH17" s="2">
        <v>114</v>
      </c>
      <c r="AI17" s="2">
        <v>1</v>
      </c>
      <c r="AJ17" s="2" t="b">
        <v>1</v>
      </c>
      <c r="AK17" s="2">
        <v>44</v>
      </c>
      <c r="AL17" s="1"/>
      <c r="AM17" s="1"/>
    </row>
    <row r="18" spans="1:39" ht="16" customHeight="1">
      <c r="A18" s="2" t="s">
        <v>776</v>
      </c>
      <c r="B18" s="2" t="s">
        <v>776</v>
      </c>
      <c r="C18" s="2" t="s">
        <v>37</v>
      </c>
      <c r="D18" s="2" t="b">
        <v>1</v>
      </c>
      <c r="E18" s="2" t="b">
        <v>1</v>
      </c>
      <c r="F18" s="2" t="s">
        <v>111</v>
      </c>
      <c r="G18" s="2" t="b">
        <v>0</v>
      </c>
      <c r="H18" s="2" t="b">
        <v>1</v>
      </c>
      <c r="I18" s="2" t="b">
        <v>0</v>
      </c>
      <c r="J18" s="2" t="b">
        <v>1</v>
      </c>
      <c r="K18" s="2">
        <v>4</v>
      </c>
      <c r="L18" s="2" t="s">
        <v>2159</v>
      </c>
      <c r="M18" s="6">
        <v>93.836065573770483</v>
      </c>
      <c r="N18" s="2">
        <v>5</v>
      </c>
      <c r="O18" s="6">
        <v>89.726775956284143</v>
      </c>
      <c r="P18" s="6">
        <v>100</v>
      </c>
      <c r="Q18" s="2" t="b">
        <v>1</v>
      </c>
      <c r="R18" s="2" t="b">
        <v>1</v>
      </c>
      <c r="S18" s="2" t="b">
        <v>1</v>
      </c>
      <c r="T18" s="2" t="b">
        <v>1</v>
      </c>
      <c r="U18" s="6">
        <v>96.721311475409834</v>
      </c>
      <c r="V18" s="6">
        <v>76.065573770491795</v>
      </c>
      <c r="W18" s="6">
        <v>96.393442622950815</v>
      </c>
      <c r="X18" s="6">
        <v>-7.5880446660845313E-2</v>
      </c>
      <c r="Y18" s="6">
        <v>7.5880446660845313E-2</v>
      </c>
      <c r="Z18" s="6">
        <v>-9.0734882193519439E-3</v>
      </c>
      <c r="AA18" s="6">
        <v>-2.674925297570141E-2</v>
      </c>
      <c r="AB18" s="6">
        <v>0.15787447342502431</v>
      </c>
      <c r="AC18" s="6">
        <v>-0.15787447342502431</v>
      </c>
      <c r="AD18" s="6">
        <v>5.1694993210994127E-2</v>
      </c>
      <c r="AE18" s="6">
        <v>0.20924858005433111</v>
      </c>
      <c r="AF18" s="2">
        <v>236</v>
      </c>
      <c r="AG18" s="6">
        <v>0.30184093891058639</v>
      </c>
      <c r="AH18" s="2">
        <v>127</v>
      </c>
      <c r="AI18" s="2">
        <v>1</v>
      </c>
      <c r="AJ18" s="2" t="b">
        <v>1</v>
      </c>
      <c r="AK18" s="2">
        <v>2</v>
      </c>
      <c r="AL18" s="1"/>
      <c r="AM18" s="1"/>
    </row>
    <row r="19" spans="1:39" ht="16" customHeight="1">
      <c r="A19" s="2" t="s">
        <v>1062</v>
      </c>
      <c r="B19" s="2" t="s">
        <v>1062</v>
      </c>
      <c r="C19" s="2" t="s">
        <v>1504</v>
      </c>
      <c r="D19" s="2" t="b">
        <v>1</v>
      </c>
      <c r="E19" s="2" t="b">
        <v>1</v>
      </c>
      <c r="F19" s="2" t="s">
        <v>111</v>
      </c>
      <c r="G19" s="2" t="b">
        <v>0</v>
      </c>
      <c r="H19" s="2" t="b">
        <v>1</v>
      </c>
      <c r="I19" s="2" t="b">
        <v>0</v>
      </c>
      <c r="J19" s="2" t="b">
        <v>1</v>
      </c>
      <c r="K19" s="2">
        <v>5</v>
      </c>
      <c r="L19" s="2" t="s">
        <v>2159</v>
      </c>
      <c r="M19" s="6">
        <v>93.114754098360663</v>
      </c>
      <c r="N19" s="2">
        <v>5</v>
      </c>
      <c r="O19" s="6">
        <v>88.524590163934434</v>
      </c>
      <c r="P19" s="6">
        <v>100</v>
      </c>
      <c r="Q19" s="2" t="b">
        <v>1</v>
      </c>
      <c r="R19" s="2" t="b">
        <v>1</v>
      </c>
      <c r="S19" s="2" t="b">
        <v>1</v>
      </c>
      <c r="T19" s="2" t="b">
        <v>1</v>
      </c>
      <c r="U19" s="6">
        <v>82.295081967213108</v>
      </c>
      <c r="V19" s="6">
        <v>85.573770491803288</v>
      </c>
      <c r="W19" s="6">
        <v>97.704918032786878</v>
      </c>
      <c r="X19" s="6">
        <v>-5.5686948243019778E-2</v>
      </c>
      <c r="Y19" s="6">
        <v>5.5686948243019778E-2</v>
      </c>
      <c r="Z19" s="6">
        <v>-4.7571301215105777E-2</v>
      </c>
      <c r="AA19" s="6">
        <v>-2.6859719005738469E-2</v>
      </c>
      <c r="AB19" s="6">
        <v>0.20174717831073699</v>
      </c>
      <c r="AC19" s="6">
        <v>-0.20174717831073699</v>
      </c>
      <c r="AD19" s="6">
        <v>1.437394772250866E-2</v>
      </c>
      <c r="AE19" s="6">
        <v>9.1857143284449411E-2</v>
      </c>
      <c r="AF19" s="2">
        <v>236</v>
      </c>
      <c r="AG19" s="6">
        <v>0.30676834747657927</v>
      </c>
      <c r="AH19" s="2">
        <v>139</v>
      </c>
      <c r="AI19" s="2">
        <v>4</v>
      </c>
      <c r="AJ19" s="2" t="b">
        <v>1</v>
      </c>
      <c r="AK19" s="2">
        <v>53</v>
      </c>
      <c r="AL19" s="1"/>
      <c r="AM19" s="1"/>
    </row>
    <row r="20" spans="1:39" ht="16" customHeight="1">
      <c r="A20" s="2" t="s">
        <v>796</v>
      </c>
      <c r="B20" s="2" t="s">
        <v>796</v>
      </c>
      <c r="C20" s="2" t="s">
        <v>37</v>
      </c>
      <c r="D20" s="2" t="b">
        <v>1</v>
      </c>
      <c r="E20" s="2" t="b">
        <v>1</v>
      </c>
      <c r="F20" s="2" t="s">
        <v>111</v>
      </c>
      <c r="G20" s="2" t="b">
        <v>0</v>
      </c>
      <c r="H20" s="2" t="b">
        <v>1</v>
      </c>
      <c r="I20" s="2" t="b">
        <v>0</v>
      </c>
      <c r="J20" s="2" t="b">
        <v>1</v>
      </c>
      <c r="K20" s="2">
        <v>6</v>
      </c>
      <c r="L20" s="2" t="s">
        <v>2159</v>
      </c>
      <c r="M20" s="6">
        <v>92.983606557377044</v>
      </c>
      <c r="N20" s="2">
        <v>5</v>
      </c>
      <c r="O20" s="6">
        <v>88.306010928961754</v>
      </c>
      <c r="P20" s="6">
        <v>100</v>
      </c>
      <c r="Q20" s="2" t="b">
        <v>1</v>
      </c>
      <c r="R20" s="2" t="b">
        <v>1</v>
      </c>
      <c r="S20" s="2" t="b">
        <v>1</v>
      </c>
      <c r="T20" s="2" t="b">
        <v>1</v>
      </c>
      <c r="U20" s="6">
        <v>94.098360655737707</v>
      </c>
      <c r="V20" s="6">
        <v>80</v>
      </c>
      <c r="W20" s="6">
        <v>90.819672131147541</v>
      </c>
      <c r="X20" s="6">
        <v>-6.9004323418160984E-2</v>
      </c>
      <c r="Y20" s="6">
        <v>6.9004323418160984E-2</v>
      </c>
      <c r="Z20" s="6">
        <v>4.9485832556185549E-2</v>
      </c>
      <c r="AA20" s="6">
        <v>-8.7327984140150861E-3</v>
      </c>
      <c r="AB20" s="6">
        <v>0.1663874534288608</v>
      </c>
      <c r="AC20" s="6">
        <v>-0.1663874534288608</v>
      </c>
      <c r="AD20" s="6">
        <v>4.3088028760022948E-2</v>
      </c>
      <c r="AE20" s="6">
        <v>0.18835624000810031</v>
      </c>
      <c r="AF20" s="2">
        <v>236</v>
      </c>
      <c r="AG20" s="6">
        <v>0.28423917313015251</v>
      </c>
      <c r="AH20" s="2">
        <v>114</v>
      </c>
      <c r="AI20" s="2">
        <v>1</v>
      </c>
      <c r="AJ20" s="2" t="b">
        <v>1</v>
      </c>
      <c r="AK20" s="2">
        <v>1</v>
      </c>
      <c r="AL20" s="1"/>
      <c r="AM20" s="1"/>
    </row>
    <row r="21" spans="1:39" ht="16" customHeight="1">
      <c r="A21" s="2" t="s">
        <v>824</v>
      </c>
      <c r="B21" s="2" t="s">
        <v>824</v>
      </c>
      <c r="C21" s="2" t="s">
        <v>37</v>
      </c>
      <c r="D21" s="2" t="b">
        <v>1</v>
      </c>
      <c r="E21" s="2" t="b">
        <v>1</v>
      </c>
      <c r="F21" s="2" t="s">
        <v>111</v>
      </c>
      <c r="G21" s="2" t="b">
        <v>0</v>
      </c>
      <c r="H21" s="2" t="b">
        <v>1</v>
      </c>
      <c r="I21" s="2" t="b">
        <v>0</v>
      </c>
      <c r="J21" s="2" t="b">
        <v>0</v>
      </c>
      <c r="K21" s="2">
        <v>7</v>
      </c>
      <c r="L21" s="2" t="s">
        <v>2159</v>
      </c>
      <c r="M21" s="6">
        <v>92.721311475409834</v>
      </c>
      <c r="N21" s="2">
        <v>5</v>
      </c>
      <c r="O21" s="6">
        <v>87.868852459016395</v>
      </c>
      <c r="P21" s="6">
        <v>100</v>
      </c>
      <c r="Q21" s="2" t="b">
        <v>1</v>
      </c>
      <c r="R21" s="2" t="b">
        <v>1</v>
      </c>
      <c r="S21" s="2" t="b">
        <v>1</v>
      </c>
      <c r="T21" s="2" t="b">
        <v>1</v>
      </c>
      <c r="U21" s="6">
        <v>97.049180327868854</v>
      </c>
      <c r="V21" s="6">
        <v>89.180327868852459</v>
      </c>
      <c r="W21" s="6">
        <v>77.377049180327873</v>
      </c>
      <c r="X21" s="6">
        <v>-7.6453606614020453E-2</v>
      </c>
      <c r="Y21" s="6">
        <v>7.6453606614020453E-2</v>
      </c>
      <c r="Z21" s="6">
        <v>-8.8570963729351249E-2</v>
      </c>
      <c r="AA21" s="6">
        <v>-5.7362833935036051E-2</v>
      </c>
      <c r="AB21" s="6">
        <v>0.21642779134220061</v>
      </c>
      <c r="AC21" s="6">
        <v>-0.21642779134220061</v>
      </c>
      <c r="AD21" s="6">
        <v>8.3321381384663332E-3</v>
      </c>
      <c r="AE21" s="6">
        <v>7.2846693439162793E-2</v>
      </c>
      <c r="AF21" s="2">
        <v>236</v>
      </c>
      <c r="AG21" s="6">
        <v>0.25800136235988669</v>
      </c>
      <c r="AH21" s="2">
        <v>92</v>
      </c>
      <c r="AI21" s="2">
        <v>1</v>
      </c>
      <c r="AJ21" s="2" t="b">
        <v>1</v>
      </c>
      <c r="AK21" s="2">
        <v>46</v>
      </c>
      <c r="AL21" s="1"/>
      <c r="AM21" s="1"/>
    </row>
    <row r="22" spans="1:39" ht="16" customHeight="1">
      <c r="A22" s="2" t="s">
        <v>1373</v>
      </c>
      <c r="B22" s="2" t="s">
        <v>1373</v>
      </c>
      <c r="C22" s="2" t="s">
        <v>1510</v>
      </c>
      <c r="D22" s="2" t="b">
        <v>1</v>
      </c>
      <c r="E22" s="2" t="b">
        <v>1</v>
      </c>
      <c r="F22" s="2" t="s">
        <v>111</v>
      </c>
      <c r="G22" s="2" t="b">
        <v>0</v>
      </c>
      <c r="H22" s="2" t="b">
        <v>1</v>
      </c>
      <c r="I22" s="2" t="b">
        <v>0</v>
      </c>
      <c r="J22" s="2" t="b">
        <v>0</v>
      </c>
      <c r="K22" s="2">
        <v>8</v>
      </c>
      <c r="L22" s="2" t="s">
        <v>2159</v>
      </c>
      <c r="M22" s="6">
        <v>92.393442622950815</v>
      </c>
      <c r="N22" s="2">
        <v>5</v>
      </c>
      <c r="O22" s="6">
        <v>87.322404371584696</v>
      </c>
      <c r="P22" s="6">
        <v>100</v>
      </c>
      <c r="Q22" s="2" t="b">
        <v>1</v>
      </c>
      <c r="R22" s="2" t="b">
        <v>1</v>
      </c>
      <c r="S22" s="2" t="b">
        <v>1</v>
      </c>
      <c r="T22" s="2" t="b">
        <v>1</v>
      </c>
      <c r="U22" s="6">
        <v>92.786885245901644</v>
      </c>
      <c r="V22" s="6">
        <v>92.131147540983605</v>
      </c>
      <c r="W22" s="6">
        <v>77.049180327868854</v>
      </c>
      <c r="X22" s="6">
        <v>-6.7774504210916145E-2</v>
      </c>
      <c r="Y22" s="6">
        <v>6.7774504210916145E-2</v>
      </c>
      <c r="Z22" s="6">
        <v>-2.32123680993368E-3</v>
      </c>
      <c r="AA22" s="6">
        <v>1.720215206134412E-3</v>
      </c>
      <c r="AB22" s="6">
        <v>0.22776654079939229</v>
      </c>
      <c r="AC22" s="6">
        <v>-0.22776654079939229</v>
      </c>
      <c r="AD22" s="6">
        <v>6.4178731668364684E-3</v>
      </c>
      <c r="AE22" s="6">
        <v>6.1370912157873728E-2</v>
      </c>
      <c r="AF22" s="2">
        <v>236</v>
      </c>
      <c r="AG22" s="6">
        <v>0.25574762107646348</v>
      </c>
      <c r="AH22" s="2">
        <v>111</v>
      </c>
      <c r="AI22" s="2">
        <v>1</v>
      </c>
      <c r="AJ22" s="2" t="b">
        <v>1</v>
      </c>
      <c r="AK22" s="2">
        <v>5</v>
      </c>
      <c r="AL22" s="1"/>
      <c r="AM22" s="1"/>
    </row>
    <row r="23" spans="1:39" ht="16" customHeight="1">
      <c r="A23" s="2" t="s">
        <v>812</v>
      </c>
      <c r="B23" s="2" t="s">
        <v>812</v>
      </c>
      <c r="C23" s="2" t="s">
        <v>37</v>
      </c>
      <c r="D23" s="2" t="b">
        <v>1</v>
      </c>
      <c r="E23" s="2" t="b">
        <v>1</v>
      </c>
      <c r="F23" s="2" t="s">
        <v>111</v>
      </c>
      <c r="G23" s="2" t="b">
        <v>0</v>
      </c>
      <c r="H23" s="2" t="b">
        <v>1</v>
      </c>
      <c r="I23" s="2" t="b">
        <v>0</v>
      </c>
      <c r="J23" s="2" t="b">
        <v>0</v>
      </c>
      <c r="K23" s="2">
        <v>9</v>
      </c>
      <c r="L23" s="2" t="s">
        <v>2159</v>
      </c>
      <c r="M23" s="6">
        <v>91.934426229508205</v>
      </c>
      <c r="N23" s="2">
        <v>4</v>
      </c>
      <c r="O23" s="6">
        <v>86.557377049180332</v>
      </c>
      <c r="P23" s="6">
        <v>100</v>
      </c>
      <c r="Q23" s="2" t="b">
        <v>1</v>
      </c>
      <c r="R23" s="2" t="b">
        <v>1</v>
      </c>
      <c r="S23" s="2" t="b">
        <v>0</v>
      </c>
      <c r="T23" s="2" t="b">
        <v>1</v>
      </c>
      <c r="U23" s="6">
        <v>95.409836065573771</v>
      </c>
      <c r="V23" s="6">
        <v>93.770491803278688</v>
      </c>
      <c r="W23" s="6">
        <v>70.491803278688522</v>
      </c>
      <c r="X23" s="6">
        <v>-7.1414588656235789E-2</v>
      </c>
      <c r="Y23" s="6">
        <v>7.1414588656235789E-2</v>
      </c>
      <c r="Z23" s="6">
        <v>-3.4575985825911808E-2</v>
      </c>
      <c r="AA23" s="6">
        <v>-3.8911082088441518E-2</v>
      </c>
      <c r="AB23" s="6">
        <v>0.25442591149385968</v>
      </c>
      <c r="AC23" s="6">
        <v>-0.25442591149385968</v>
      </c>
      <c r="AD23" s="6">
        <v>1.429994086212127E-3</v>
      </c>
      <c r="AE23" s="6">
        <v>2.3266875062655401E-2</v>
      </c>
      <c r="AF23" s="2">
        <v>236</v>
      </c>
      <c r="AG23" s="6">
        <v>0.24761708744909419</v>
      </c>
      <c r="AH23" s="2">
        <v>86</v>
      </c>
      <c r="AI23" s="2">
        <v>1</v>
      </c>
      <c r="AJ23" s="2" t="b">
        <v>1</v>
      </c>
      <c r="AK23" s="2">
        <v>19</v>
      </c>
      <c r="AL23" s="1"/>
      <c r="AM23" s="1"/>
    </row>
    <row r="24" spans="1:39" ht="16" customHeight="1">
      <c r="A24" s="2" t="s">
        <v>1429</v>
      </c>
      <c r="B24" s="2" t="s">
        <v>1429</v>
      </c>
      <c r="C24" s="2" t="s">
        <v>1507</v>
      </c>
      <c r="D24" s="2" t="b">
        <v>1</v>
      </c>
      <c r="E24" s="2" t="b">
        <v>1</v>
      </c>
      <c r="F24" s="2" t="s">
        <v>111</v>
      </c>
      <c r="G24" s="2" t="b">
        <v>0</v>
      </c>
      <c r="H24" s="2" t="b">
        <v>1</v>
      </c>
      <c r="I24" s="2" t="b">
        <v>0</v>
      </c>
      <c r="J24" s="2" t="b">
        <v>0</v>
      </c>
      <c r="K24" s="2">
        <v>10</v>
      </c>
      <c r="L24" s="2" t="s">
        <v>2159</v>
      </c>
      <c r="M24" s="6">
        <v>90.950819672131132</v>
      </c>
      <c r="N24" s="2">
        <v>4</v>
      </c>
      <c r="O24" s="6">
        <v>84.918032786885234</v>
      </c>
      <c r="P24" s="6">
        <v>100</v>
      </c>
      <c r="Q24" s="2" t="b">
        <v>0</v>
      </c>
      <c r="R24" s="2" t="b">
        <v>1</v>
      </c>
      <c r="S24" s="2" t="b">
        <v>1</v>
      </c>
      <c r="T24" s="2" t="b">
        <v>1</v>
      </c>
      <c r="U24" s="6">
        <v>72.459016393442624</v>
      </c>
      <c r="V24" s="6">
        <v>82.950819672131146</v>
      </c>
      <c r="W24" s="6">
        <v>99.344262295081961</v>
      </c>
      <c r="X24" s="6">
        <v>-4.5230704195128313E-2</v>
      </c>
      <c r="Y24" s="6">
        <v>4.5230704195128313E-2</v>
      </c>
      <c r="Z24" s="6">
        <v>-2.300101951303013E-2</v>
      </c>
      <c r="AA24" s="6">
        <v>2.7945159532681171E-2</v>
      </c>
      <c r="AB24" s="6">
        <v>0.18570265455308571</v>
      </c>
      <c r="AC24" s="6">
        <v>-0.18570265455308571</v>
      </c>
      <c r="AD24" s="6">
        <v>2.256385455498475E-2</v>
      </c>
      <c r="AE24" s="6">
        <v>0.12113227182149711</v>
      </c>
      <c r="AF24" s="2">
        <v>236</v>
      </c>
      <c r="AG24" s="6">
        <v>0.3174841076265274</v>
      </c>
      <c r="AH24" s="2">
        <v>146</v>
      </c>
      <c r="AI24" s="2">
        <v>1</v>
      </c>
      <c r="AJ24" s="2" t="b">
        <v>1</v>
      </c>
      <c r="AK24" s="2">
        <v>31</v>
      </c>
      <c r="AL24" s="1"/>
      <c r="AM24" s="1"/>
    </row>
    <row r="25" spans="1:39" ht="16" customHeight="1">
      <c r="A25" s="2" t="s">
        <v>760</v>
      </c>
      <c r="B25" s="2" t="s">
        <v>760</v>
      </c>
      <c r="C25" s="2" t="s">
        <v>37</v>
      </c>
      <c r="D25" s="2" t="b">
        <v>1</v>
      </c>
      <c r="E25" s="2" t="b">
        <v>1</v>
      </c>
      <c r="F25" s="2" t="s">
        <v>111</v>
      </c>
      <c r="G25" s="2" t="b">
        <v>0</v>
      </c>
      <c r="H25" s="2" t="b">
        <v>1</v>
      </c>
      <c r="I25" s="2" t="b">
        <v>0</v>
      </c>
      <c r="J25" s="2" t="b">
        <v>0</v>
      </c>
      <c r="K25" s="2">
        <v>11</v>
      </c>
      <c r="L25" s="2" t="s">
        <v>2159</v>
      </c>
      <c r="M25" s="6">
        <v>90.622950819672127</v>
      </c>
      <c r="N25" s="2">
        <v>5</v>
      </c>
      <c r="O25" s="6">
        <v>84.37158469945355</v>
      </c>
      <c r="P25" s="6">
        <v>100</v>
      </c>
      <c r="Q25" s="2" t="b">
        <v>1</v>
      </c>
      <c r="R25" s="2" t="b">
        <v>1</v>
      </c>
      <c r="S25" s="2" t="b">
        <v>1</v>
      </c>
      <c r="T25" s="2" t="b">
        <v>1</v>
      </c>
      <c r="U25" s="6">
        <v>78.032786885245898</v>
      </c>
      <c r="V25" s="6">
        <v>83.606557377049185</v>
      </c>
      <c r="W25" s="6">
        <v>91.475409836065566</v>
      </c>
      <c r="X25" s="6">
        <v>-5.1415555134641473E-2</v>
      </c>
      <c r="Y25" s="6">
        <v>5.1415555134641473E-2</v>
      </c>
      <c r="Z25" s="6">
        <v>-3.5642257011508249E-2</v>
      </c>
      <c r="AA25" s="6">
        <v>-1.7206019372599361E-2</v>
      </c>
      <c r="AB25" s="6">
        <v>0.18737872331156791</v>
      </c>
      <c r="AC25" s="6">
        <v>-0.18737872331156791</v>
      </c>
      <c r="AD25" s="6">
        <v>2.2122795393640388E-2</v>
      </c>
      <c r="AE25" s="6">
        <v>0.120885274829535</v>
      </c>
      <c r="AF25" s="2">
        <v>236</v>
      </c>
      <c r="AG25" s="6">
        <v>0.28608744950374571</v>
      </c>
      <c r="AH25" s="2">
        <v>110</v>
      </c>
      <c r="AI25" s="2">
        <v>2</v>
      </c>
      <c r="AJ25" s="2" t="b">
        <v>1</v>
      </c>
      <c r="AK25" s="2">
        <v>49</v>
      </c>
      <c r="AL25" s="1"/>
      <c r="AM25" s="1"/>
    </row>
    <row r="26" spans="1:39" ht="16" customHeight="1">
      <c r="A26" s="2" t="s">
        <v>792</v>
      </c>
      <c r="B26" s="2" t="s">
        <v>792</v>
      </c>
      <c r="C26" s="2" t="s">
        <v>37</v>
      </c>
      <c r="D26" s="2" t="b">
        <v>1</v>
      </c>
      <c r="E26" s="2" t="b">
        <v>1</v>
      </c>
      <c r="F26" s="2" t="s">
        <v>111</v>
      </c>
      <c r="G26" s="2" t="b">
        <v>0</v>
      </c>
      <c r="H26" s="2" t="b">
        <v>1</v>
      </c>
      <c r="I26" s="2" t="b">
        <v>0</v>
      </c>
      <c r="J26" s="2" t="b">
        <v>0</v>
      </c>
      <c r="K26" s="2">
        <v>12</v>
      </c>
      <c r="L26" s="2" t="s">
        <v>2159</v>
      </c>
      <c r="M26" s="6">
        <v>89.770491803278688</v>
      </c>
      <c r="N26" s="2">
        <v>4</v>
      </c>
      <c r="O26" s="6">
        <v>82.950819672131146</v>
      </c>
      <c r="P26" s="6">
        <v>100</v>
      </c>
      <c r="Q26" s="2" t="b">
        <v>1</v>
      </c>
      <c r="R26" s="2" t="b">
        <v>0</v>
      </c>
      <c r="S26" s="2" t="b">
        <v>1</v>
      </c>
      <c r="T26" s="2" t="b">
        <v>1</v>
      </c>
      <c r="U26" s="6">
        <v>86.229508196721312</v>
      </c>
      <c r="V26" s="6">
        <v>67.213114754098356</v>
      </c>
      <c r="W26" s="6">
        <v>95.409836065573771</v>
      </c>
      <c r="X26" s="6">
        <v>-5.9076544348031557E-2</v>
      </c>
      <c r="Y26" s="6">
        <v>5.9076544348031557E-2</v>
      </c>
      <c r="Z26" s="6">
        <v>-6.4631391911760261E-3</v>
      </c>
      <c r="AA26" s="6">
        <v>1.9916250595528599E-2</v>
      </c>
      <c r="AB26" s="6">
        <v>0.13033710597658479</v>
      </c>
      <c r="AC26" s="6">
        <v>-0.13033710597658479</v>
      </c>
      <c r="AD26" s="6">
        <v>9.860637763747486E-2</v>
      </c>
      <c r="AE26" s="6">
        <v>0.28700383387052442</v>
      </c>
      <c r="AF26" s="2">
        <v>236</v>
      </c>
      <c r="AG26" s="6">
        <v>0.29846592386352172</v>
      </c>
      <c r="AH26" s="2">
        <v>116</v>
      </c>
      <c r="AI26" s="2">
        <v>1</v>
      </c>
      <c r="AJ26" s="2" t="b">
        <v>1</v>
      </c>
      <c r="AK26" s="2">
        <v>15</v>
      </c>
      <c r="AL26" s="1"/>
      <c r="AM26" s="1"/>
    </row>
    <row r="27" spans="1:39" ht="16" customHeight="1">
      <c r="A27" s="2" t="s">
        <v>732</v>
      </c>
      <c r="B27" s="2" t="s">
        <v>732</v>
      </c>
      <c r="C27" s="2" t="s">
        <v>37</v>
      </c>
      <c r="D27" s="2" t="b">
        <v>1</v>
      </c>
      <c r="E27" s="2" t="b">
        <v>1</v>
      </c>
      <c r="F27" s="2" t="s">
        <v>111</v>
      </c>
      <c r="G27" s="2" t="b">
        <v>0</v>
      </c>
      <c r="H27" s="2" t="b">
        <v>1</v>
      </c>
      <c r="I27" s="2" t="b">
        <v>0</v>
      </c>
      <c r="J27" s="2" t="b">
        <v>0</v>
      </c>
      <c r="K27" s="2">
        <v>13</v>
      </c>
      <c r="L27" s="2" t="s">
        <v>2159</v>
      </c>
      <c r="M27" s="6">
        <v>89.639344262295083</v>
      </c>
      <c r="N27" s="2">
        <v>4</v>
      </c>
      <c r="O27" s="6">
        <v>82.732240437158467</v>
      </c>
      <c r="P27" s="6">
        <v>100</v>
      </c>
      <c r="Q27" s="2" t="b">
        <v>1</v>
      </c>
      <c r="R27" s="2" t="b">
        <v>0</v>
      </c>
      <c r="S27" s="2" t="b">
        <v>1</v>
      </c>
      <c r="T27" s="2" t="b">
        <v>1</v>
      </c>
      <c r="U27" s="6">
        <v>93.770491803278688</v>
      </c>
      <c r="V27" s="6">
        <v>61.311475409836071</v>
      </c>
      <c r="W27" s="6">
        <v>93.114754098360649</v>
      </c>
      <c r="X27" s="6">
        <v>-6.8781667371087624E-2</v>
      </c>
      <c r="Y27" s="6">
        <v>6.8781667371087624E-2</v>
      </c>
      <c r="Z27" s="6">
        <v>-2.1571634424205399E-2</v>
      </c>
      <c r="AA27" s="6">
        <v>2.4655661349687111E-2</v>
      </c>
      <c r="AB27" s="6">
        <v>0.110407678852953</v>
      </c>
      <c r="AC27" s="6">
        <v>-0.110407678852953</v>
      </c>
      <c r="AD27" s="6">
        <v>0.17964254088315429</v>
      </c>
      <c r="AE27" s="6">
        <v>0.40703323072980813</v>
      </c>
      <c r="AF27" s="2">
        <v>236</v>
      </c>
      <c r="AG27" s="6">
        <v>0.29271173335222661</v>
      </c>
      <c r="AH27" s="2">
        <v>123</v>
      </c>
      <c r="AI27" s="2">
        <v>1</v>
      </c>
      <c r="AJ27" s="2" t="b">
        <v>1</v>
      </c>
      <c r="AK27" s="2">
        <v>20</v>
      </c>
      <c r="AL27" s="1"/>
      <c r="AM27" s="1"/>
    </row>
    <row r="28" spans="1:39" ht="16" customHeight="1">
      <c r="A28" s="2" t="s">
        <v>380</v>
      </c>
      <c r="B28" s="2" t="s">
        <v>380</v>
      </c>
      <c r="C28" s="2" t="s">
        <v>1504</v>
      </c>
      <c r="D28" s="2" t="b">
        <v>1</v>
      </c>
      <c r="E28" s="2" t="b">
        <v>1</v>
      </c>
      <c r="F28" s="2" t="s">
        <v>111</v>
      </c>
      <c r="G28" s="2" t="b">
        <v>0</v>
      </c>
      <c r="H28" s="2" t="b">
        <v>1</v>
      </c>
      <c r="I28" s="2" t="b">
        <v>0</v>
      </c>
      <c r="J28" s="2" t="b">
        <v>0</v>
      </c>
      <c r="K28" s="2">
        <v>14</v>
      </c>
      <c r="L28" s="2" t="s">
        <v>2159</v>
      </c>
      <c r="M28" s="6">
        <v>88.655737704918039</v>
      </c>
      <c r="N28" s="2">
        <v>4</v>
      </c>
      <c r="O28" s="6">
        <v>81.092896174863384</v>
      </c>
      <c r="P28" s="6">
        <v>100</v>
      </c>
      <c r="Q28" s="2" t="b">
        <v>0</v>
      </c>
      <c r="R28" s="2" t="b">
        <v>1</v>
      </c>
      <c r="S28" s="2" t="b">
        <v>1</v>
      </c>
      <c r="T28" s="2" t="b">
        <v>1</v>
      </c>
      <c r="U28" s="6">
        <v>71.47540983606558</v>
      </c>
      <c r="V28" s="6">
        <v>78.032786885245898</v>
      </c>
      <c r="W28" s="6">
        <v>93.770491803278688</v>
      </c>
      <c r="X28" s="6">
        <v>-4.4625260467965673E-2</v>
      </c>
      <c r="Y28" s="6">
        <v>4.4625260467965673E-2</v>
      </c>
      <c r="Z28" s="6">
        <v>-9.2259310730536725E-2</v>
      </c>
      <c r="AA28" s="6">
        <v>-8.9685572616069464E-2</v>
      </c>
      <c r="AB28" s="6">
        <v>0.1617467866458778</v>
      </c>
      <c r="AC28" s="6">
        <v>-0.1617467866458778</v>
      </c>
      <c r="AD28" s="6">
        <v>4.0820289394093871E-2</v>
      </c>
      <c r="AE28" s="6">
        <v>0.18835624000810031</v>
      </c>
      <c r="AF28" s="2">
        <v>236</v>
      </c>
      <c r="AG28" s="6">
        <v>0.29368088595740838</v>
      </c>
      <c r="AH28" s="2">
        <v>138</v>
      </c>
      <c r="AI28" s="2">
        <v>1</v>
      </c>
      <c r="AJ28" s="2" t="b">
        <v>1</v>
      </c>
      <c r="AK28" s="2">
        <v>22</v>
      </c>
      <c r="AL28" s="1"/>
      <c r="AM28" s="1"/>
    </row>
    <row r="29" spans="1:39" ht="16" customHeight="1">
      <c r="A29" s="2" t="s">
        <v>816</v>
      </c>
      <c r="B29" s="2" t="s">
        <v>816</v>
      </c>
      <c r="C29" s="2" t="s">
        <v>37</v>
      </c>
      <c r="D29" s="2" t="b">
        <v>1</v>
      </c>
      <c r="E29" s="2" t="b">
        <v>1</v>
      </c>
      <c r="F29" s="2" t="s">
        <v>111</v>
      </c>
      <c r="G29" s="2" t="b">
        <v>0</v>
      </c>
      <c r="H29" s="2" t="b">
        <v>1</v>
      </c>
      <c r="I29" s="2" t="b">
        <v>0</v>
      </c>
      <c r="J29" s="2" t="b">
        <v>0</v>
      </c>
      <c r="K29" s="2">
        <v>15</v>
      </c>
      <c r="L29" s="2" t="s">
        <v>2159</v>
      </c>
      <c r="M29" s="6">
        <v>88.459016393442624</v>
      </c>
      <c r="N29" s="2">
        <v>4</v>
      </c>
      <c r="O29" s="6">
        <v>80.765027322404364</v>
      </c>
      <c r="P29" s="6">
        <v>100</v>
      </c>
      <c r="Q29" s="2" t="b">
        <v>1</v>
      </c>
      <c r="R29" s="2" t="b">
        <v>1</v>
      </c>
      <c r="S29" s="2" t="b">
        <v>0</v>
      </c>
      <c r="T29" s="2" t="b">
        <v>1</v>
      </c>
      <c r="U29" s="6">
        <v>81.311475409836063</v>
      </c>
      <c r="V29" s="6">
        <v>94.754098360655732</v>
      </c>
      <c r="W29" s="6">
        <v>66.229508196721312</v>
      </c>
      <c r="X29" s="6">
        <v>-5.5567391583554823E-2</v>
      </c>
      <c r="Y29" s="6">
        <v>5.5567391583554823E-2</v>
      </c>
      <c r="Z29" s="6">
        <v>7.1541696672046129E-3</v>
      </c>
      <c r="AA29" s="6">
        <v>3.3554303758123183E-2</v>
      </c>
      <c r="AB29" s="6">
        <v>0.25783509153889489</v>
      </c>
      <c r="AC29" s="6">
        <v>-0.25783509153889489</v>
      </c>
      <c r="AD29" s="6">
        <v>1.433727700442566E-3</v>
      </c>
      <c r="AE29" s="6">
        <v>2.3266875062655401E-2</v>
      </c>
      <c r="AF29" s="2">
        <v>236</v>
      </c>
      <c r="AG29" s="6">
        <v>0.2373754051204201</v>
      </c>
      <c r="AH29" s="2">
        <v>87</v>
      </c>
      <c r="AI29" s="2">
        <v>1</v>
      </c>
      <c r="AJ29" s="2" t="b">
        <v>1</v>
      </c>
      <c r="AK29" s="2">
        <v>14</v>
      </c>
      <c r="AL29" s="1"/>
      <c r="AM29" s="1"/>
    </row>
    <row r="30" spans="1:39" ht="16" customHeight="1">
      <c r="A30" s="2" t="s">
        <v>626</v>
      </c>
      <c r="B30" s="2" t="s">
        <v>626</v>
      </c>
      <c r="C30" s="2" t="s">
        <v>1504</v>
      </c>
      <c r="D30" s="2" t="b">
        <v>1</v>
      </c>
      <c r="E30" s="2" t="b">
        <v>1</v>
      </c>
      <c r="F30" s="2" t="s">
        <v>111</v>
      </c>
      <c r="G30" s="2" t="b">
        <v>0</v>
      </c>
      <c r="H30" s="2" t="b">
        <v>1</v>
      </c>
      <c r="I30" s="2" t="b">
        <v>0</v>
      </c>
      <c r="J30" s="2" t="b">
        <v>0</v>
      </c>
      <c r="K30" s="2">
        <v>16</v>
      </c>
      <c r="L30" s="2" t="s">
        <v>2159</v>
      </c>
      <c r="M30" s="6">
        <v>88.065573770491795</v>
      </c>
      <c r="N30" s="2">
        <v>4</v>
      </c>
      <c r="O30" s="6">
        <v>80.10928961748634</v>
      </c>
      <c r="P30" s="6">
        <v>100</v>
      </c>
      <c r="Q30" s="2" t="b">
        <v>1</v>
      </c>
      <c r="R30" s="2" t="b">
        <v>1</v>
      </c>
      <c r="S30" s="2" t="b">
        <v>0</v>
      </c>
      <c r="T30" s="2" t="b">
        <v>1</v>
      </c>
      <c r="U30" s="6">
        <v>88.852459016393453</v>
      </c>
      <c r="V30" s="6">
        <v>95.73770491803279</v>
      </c>
      <c r="W30" s="6">
        <v>55.737704918032783</v>
      </c>
      <c r="X30" s="6">
        <v>-6.2518914302049478E-2</v>
      </c>
      <c r="Y30" s="6">
        <v>6.2518914302049478E-2</v>
      </c>
      <c r="Z30" s="6">
        <v>-2.144290686989159E-2</v>
      </c>
      <c r="AA30" s="6">
        <v>-1.167769871099722E-2</v>
      </c>
      <c r="AB30" s="6">
        <v>0.26680842094714269</v>
      </c>
      <c r="AC30" s="6">
        <v>-0.26680842094714269</v>
      </c>
      <c r="AD30" s="6">
        <v>1.347847895227671E-3</v>
      </c>
      <c r="AE30" s="6">
        <v>2.3266875062655401E-2</v>
      </c>
      <c r="AF30" s="2">
        <v>236</v>
      </c>
      <c r="AG30" s="6">
        <v>0.2132068304841811</v>
      </c>
      <c r="AH30" s="2">
        <v>76</v>
      </c>
      <c r="AI30" s="2">
        <v>1</v>
      </c>
      <c r="AJ30" s="2" t="b">
        <v>1</v>
      </c>
      <c r="AK30" s="2">
        <v>25</v>
      </c>
      <c r="AL30" s="1"/>
      <c r="AM30" s="1"/>
    </row>
    <row r="31" spans="1:39" ht="16" customHeight="1">
      <c r="A31" s="2" t="s">
        <v>808</v>
      </c>
      <c r="B31" s="2" t="s">
        <v>808</v>
      </c>
      <c r="C31" s="2" t="s">
        <v>37</v>
      </c>
      <c r="D31" s="2" t="b">
        <v>1</v>
      </c>
      <c r="E31" s="2" t="b">
        <v>1</v>
      </c>
      <c r="F31" s="2" t="s">
        <v>111</v>
      </c>
      <c r="G31" s="2" t="b">
        <v>0</v>
      </c>
      <c r="H31" s="2" t="b">
        <v>1</v>
      </c>
      <c r="I31" s="2" t="b">
        <v>0</v>
      </c>
      <c r="J31" s="2" t="b">
        <v>0</v>
      </c>
      <c r="K31" s="2">
        <v>17</v>
      </c>
      <c r="L31" s="2" t="s">
        <v>2159</v>
      </c>
      <c r="M31" s="6">
        <v>88.065573770491795</v>
      </c>
      <c r="N31" s="2">
        <v>4</v>
      </c>
      <c r="O31" s="6">
        <v>80.10928961748634</v>
      </c>
      <c r="P31" s="6">
        <v>100</v>
      </c>
      <c r="Q31" s="2" t="b">
        <v>1</v>
      </c>
      <c r="R31" s="2" t="b">
        <v>1</v>
      </c>
      <c r="S31" s="2" t="b">
        <v>0</v>
      </c>
      <c r="T31" s="2" t="b">
        <v>1</v>
      </c>
      <c r="U31" s="6">
        <v>92.459016393442624</v>
      </c>
      <c r="V31" s="6">
        <v>91.147540983606561</v>
      </c>
      <c r="W31" s="6">
        <v>56.721311475409841</v>
      </c>
      <c r="X31" s="6">
        <v>-6.7745579710739079E-2</v>
      </c>
      <c r="Y31" s="6">
        <v>6.7745579710739079E-2</v>
      </c>
      <c r="Z31" s="6">
        <v>-9.6044402573003396E-3</v>
      </c>
      <c r="AA31" s="6">
        <v>1.1946900663490471E-2</v>
      </c>
      <c r="AB31" s="6">
        <v>0.225386750949713</v>
      </c>
      <c r="AC31" s="6">
        <v>-0.225386750949713</v>
      </c>
      <c r="AD31" s="6">
        <v>5.8343497357684808E-3</v>
      </c>
      <c r="AE31" s="6">
        <v>6.085882703101695E-2</v>
      </c>
      <c r="AF31" s="2">
        <v>236</v>
      </c>
      <c r="AG31" s="6">
        <v>0.21666411054062401</v>
      </c>
      <c r="AH31" s="2">
        <v>67</v>
      </c>
      <c r="AI31" s="2">
        <v>1</v>
      </c>
      <c r="AJ31" s="2" t="b">
        <v>1</v>
      </c>
      <c r="AK31" s="2">
        <v>17</v>
      </c>
      <c r="AL31" s="1"/>
      <c r="AM31" s="1"/>
    </row>
    <row r="32" spans="1:39" ht="16" customHeight="1">
      <c r="A32" s="2" t="s">
        <v>385</v>
      </c>
      <c r="B32" s="2" t="s">
        <v>385</v>
      </c>
      <c r="C32" s="2" t="s">
        <v>1504</v>
      </c>
      <c r="D32" s="2" t="b">
        <v>1</v>
      </c>
      <c r="E32" s="2" t="b">
        <v>1</v>
      </c>
      <c r="F32" s="2" t="s">
        <v>111</v>
      </c>
      <c r="G32" s="2" t="b">
        <v>0</v>
      </c>
      <c r="H32" s="2" t="b">
        <v>1</v>
      </c>
      <c r="I32" s="2" t="b">
        <v>0</v>
      </c>
      <c r="J32" s="2" t="b">
        <v>0</v>
      </c>
      <c r="K32" s="2">
        <v>18</v>
      </c>
      <c r="L32" s="2" t="s">
        <v>2159</v>
      </c>
      <c r="M32" s="6">
        <v>87.278688524590166</v>
      </c>
      <c r="N32" s="2">
        <v>4</v>
      </c>
      <c r="O32" s="6">
        <v>78.797814207650276</v>
      </c>
      <c r="P32" s="6">
        <v>100</v>
      </c>
      <c r="Q32" s="2" t="b">
        <v>1</v>
      </c>
      <c r="R32" s="2" t="b">
        <v>0</v>
      </c>
      <c r="S32" s="2" t="b">
        <v>1</v>
      </c>
      <c r="T32" s="2" t="b">
        <v>1</v>
      </c>
      <c r="U32" s="6">
        <v>83.93442622950819</v>
      </c>
      <c r="V32" s="6">
        <v>56.721311475409841</v>
      </c>
      <c r="W32" s="6">
        <v>95.73770491803279</v>
      </c>
      <c r="X32" s="6">
        <v>-5.727346998827948E-2</v>
      </c>
      <c r="Y32" s="6">
        <v>5.727346998827948E-2</v>
      </c>
      <c r="Z32" s="6">
        <v>-7.2076480336356497E-2</v>
      </c>
      <c r="AA32" s="6">
        <v>-6.3038540278729016E-2</v>
      </c>
      <c r="AB32" s="6">
        <v>9.9583730153777306E-2</v>
      </c>
      <c r="AC32" s="6">
        <v>-9.9583730153777306E-2</v>
      </c>
      <c r="AD32" s="6">
        <v>0.23877282932040719</v>
      </c>
      <c r="AE32" s="6">
        <v>0.46243345425344701</v>
      </c>
      <c r="AF32" s="2">
        <v>236</v>
      </c>
      <c r="AG32" s="6">
        <v>0.30101052608460849</v>
      </c>
      <c r="AH32" s="2">
        <v>136</v>
      </c>
      <c r="AI32" s="2">
        <v>1</v>
      </c>
      <c r="AJ32" s="2" t="b">
        <v>1</v>
      </c>
      <c r="AK32" s="2">
        <v>66</v>
      </c>
      <c r="AL32" s="1"/>
      <c r="AM32" s="1"/>
    </row>
    <row r="33" spans="1:39" ht="16" customHeight="1">
      <c r="A33" s="2" t="s">
        <v>964</v>
      </c>
      <c r="B33" s="2" t="s">
        <v>964</v>
      </c>
      <c r="C33" s="2" t="s">
        <v>1507</v>
      </c>
      <c r="D33" s="2" t="b">
        <v>1</v>
      </c>
      <c r="E33" s="2" t="b">
        <v>1</v>
      </c>
      <c r="F33" s="2" t="s">
        <v>111</v>
      </c>
      <c r="G33" s="2" t="b">
        <v>0</v>
      </c>
      <c r="H33" s="2" t="b">
        <v>1</v>
      </c>
      <c r="I33" s="2" t="b">
        <v>0</v>
      </c>
      <c r="J33" s="2" t="b">
        <v>0</v>
      </c>
      <c r="K33" s="2">
        <v>19</v>
      </c>
      <c r="L33" s="2" t="s">
        <v>2159</v>
      </c>
      <c r="M33" s="6">
        <v>86.885245901639351</v>
      </c>
      <c r="N33" s="2">
        <v>4</v>
      </c>
      <c r="O33" s="6">
        <v>78.142076502732252</v>
      </c>
      <c r="P33" s="6">
        <v>100</v>
      </c>
      <c r="Q33" s="2" t="b">
        <v>1</v>
      </c>
      <c r="R33" s="2" t="b">
        <v>0</v>
      </c>
      <c r="S33" s="2" t="b">
        <v>1</v>
      </c>
      <c r="T33" s="2" t="b">
        <v>1</v>
      </c>
      <c r="U33" s="6">
        <v>76.721311475409834</v>
      </c>
      <c r="V33" s="6">
        <v>62.950819672131153</v>
      </c>
      <c r="W33" s="6">
        <v>94.754098360655732</v>
      </c>
      <c r="X33" s="6">
        <v>-4.8250683407549289E-2</v>
      </c>
      <c r="Y33" s="6">
        <v>4.8250683407549289E-2</v>
      </c>
      <c r="Z33" s="6">
        <v>-3.1503947110595121E-2</v>
      </c>
      <c r="AA33" s="6">
        <v>-4.9232257844504801E-2</v>
      </c>
      <c r="AB33" s="6">
        <v>0.11449670848954251</v>
      </c>
      <c r="AC33" s="6">
        <v>-0.11449670848954251</v>
      </c>
      <c r="AD33" s="6">
        <v>0.16547615562121021</v>
      </c>
      <c r="AE33" s="6">
        <v>0.39208549617102523</v>
      </c>
      <c r="AF33" s="2">
        <v>236</v>
      </c>
      <c r="AG33" s="6">
        <v>0.29425113471681641</v>
      </c>
      <c r="AH33" s="2">
        <v>128</v>
      </c>
      <c r="AI33" s="2">
        <v>2</v>
      </c>
      <c r="AJ33" s="2" t="b">
        <v>1</v>
      </c>
      <c r="AK33" s="2">
        <v>63</v>
      </c>
      <c r="AL33" s="1"/>
      <c r="AM33" s="1"/>
    </row>
    <row r="34" spans="1:39" ht="16" customHeight="1">
      <c r="A34" s="2" t="s">
        <v>968</v>
      </c>
      <c r="B34" s="2" t="s">
        <v>968</v>
      </c>
      <c r="C34" s="2" t="s">
        <v>1507</v>
      </c>
      <c r="D34" s="2" t="b">
        <v>1</v>
      </c>
      <c r="E34" s="2" t="b">
        <v>1</v>
      </c>
      <c r="F34" s="2" t="s">
        <v>111</v>
      </c>
      <c r="G34" s="2" t="b">
        <v>0</v>
      </c>
      <c r="H34" s="2" t="b">
        <v>1</v>
      </c>
      <c r="I34" s="2" t="b">
        <v>0</v>
      </c>
      <c r="J34" s="2" t="b">
        <v>0</v>
      </c>
      <c r="K34" s="2">
        <v>20</v>
      </c>
      <c r="L34" s="2" t="s">
        <v>2159</v>
      </c>
      <c r="M34" s="6">
        <v>85.573770491803288</v>
      </c>
      <c r="N34" s="2">
        <v>4</v>
      </c>
      <c r="O34" s="6">
        <v>75.95628415300547</v>
      </c>
      <c r="P34" s="6">
        <v>100</v>
      </c>
      <c r="Q34" s="2" t="b">
        <v>1</v>
      </c>
      <c r="R34" s="2" t="b">
        <v>0</v>
      </c>
      <c r="S34" s="2" t="b">
        <v>1</v>
      </c>
      <c r="T34" s="2" t="b">
        <v>1</v>
      </c>
      <c r="U34" s="6">
        <v>75.73770491803279</v>
      </c>
      <c r="V34" s="6">
        <v>69.180327868852459</v>
      </c>
      <c r="W34" s="6">
        <v>82.950819672131146</v>
      </c>
      <c r="X34" s="6">
        <v>-4.8099641867325682E-2</v>
      </c>
      <c r="Y34" s="6">
        <v>4.8099641867325682E-2</v>
      </c>
      <c r="Z34" s="6">
        <v>-3.6642030152187033E-2</v>
      </c>
      <c r="AA34" s="6">
        <v>2.663366895589547E-2</v>
      </c>
      <c r="AB34" s="6">
        <v>0.13376884102090231</v>
      </c>
      <c r="AC34" s="6">
        <v>-0.13376884102090231</v>
      </c>
      <c r="AD34" s="6">
        <v>0.10402979314605799</v>
      </c>
      <c r="AE34" s="6">
        <v>0.2876894868319359</v>
      </c>
      <c r="AF34" s="2">
        <v>236</v>
      </c>
      <c r="AG34" s="6">
        <v>0.26571591612080381</v>
      </c>
      <c r="AH34" s="2">
        <v>111</v>
      </c>
      <c r="AI34" s="2">
        <v>2</v>
      </c>
      <c r="AJ34" s="2" t="b">
        <v>1</v>
      </c>
      <c r="AK34" s="2">
        <v>82</v>
      </c>
      <c r="AL34" s="1"/>
      <c r="AM34" s="1"/>
    </row>
    <row r="35" spans="1:39" ht="16" customHeight="1">
      <c r="A35" s="2" t="s">
        <v>918</v>
      </c>
      <c r="B35" s="2" t="s">
        <v>918</v>
      </c>
      <c r="C35" s="2" t="s">
        <v>1507</v>
      </c>
      <c r="D35" s="2" t="b">
        <v>1</v>
      </c>
      <c r="E35" s="2" t="b">
        <v>1</v>
      </c>
      <c r="F35" s="2" t="s">
        <v>111</v>
      </c>
      <c r="G35" s="2" t="b">
        <v>0</v>
      </c>
      <c r="H35" s="2" t="b">
        <v>1</v>
      </c>
      <c r="I35" s="2" t="b">
        <v>0</v>
      </c>
      <c r="J35" s="2" t="b">
        <v>0</v>
      </c>
      <c r="K35" s="2">
        <v>21</v>
      </c>
      <c r="L35" s="2" t="s">
        <v>2159</v>
      </c>
      <c r="M35" s="6">
        <v>85.245901639344268</v>
      </c>
      <c r="N35" s="2">
        <v>4</v>
      </c>
      <c r="O35" s="6">
        <v>75.409836065573771</v>
      </c>
      <c r="P35" s="6">
        <v>100</v>
      </c>
      <c r="Q35" s="2" t="b">
        <v>1</v>
      </c>
      <c r="R35" s="2" t="b">
        <v>0</v>
      </c>
      <c r="S35" s="2" t="b">
        <v>1</v>
      </c>
      <c r="T35" s="2" t="b">
        <v>1</v>
      </c>
      <c r="U35" s="6">
        <v>77.704918032786878</v>
      </c>
      <c r="V35" s="6">
        <v>73.442622950819668</v>
      </c>
      <c r="W35" s="6">
        <v>75.081967213114751</v>
      </c>
      <c r="X35" s="6">
        <v>-5.0496402787586742E-2</v>
      </c>
      <c r="Y35" s="6">
        <v>5.0496402787586742E-2</v>
      </c>
      <c r="Z35" s="6">
        <v>-4.9579752314294012E-2</v>
      </c>
      <c r="AA35" s="6">
        <v>-6.5095570169111383E-2</v>
      </c>
      <c r="AB35" s="6">
        <v>0.14546590263332801</v>
      </c>
      <c r="AC35" s="6">
        <v>-0.14546590263332801</v>
      </c>
      <c r="AD35" s="6">
        <v>7.7727309830677091E-2</v>
      </c>
      <c r="AE35" s="6">
        <v>0.26136875613392518</v>
      </c>
      <c r="AF35" s="2">
        <v>236</v>
      </c>
      <c r="AG35" s="6">
        <v>0.25342157520337377</v>
      </c>
      <c r="AH35" s="2">
        <v>108</v>
      </c>
      <c r="AI35" s="2">
        <v>3</v>
      </c>
      <c r="AJ35" s="2" t="b">
        <v>1</v>
      </c>
      <c r="AK35" s="2">
        <v>112</v>
      </c>
      <c r="AL35" s="1"/>
      <c r="AM35" s="1"/>
    </row>
    <row r="36" spans="1:39" ht="16" customHeight="1">
      <c r="A36" s="2" t="s">
        <v>980</v>
      </c>
      <c r="B36" s="2" t="s">
        <v>980</v>
      </c>
      <c r="C36" s="2" t="s">
        <v>1507</v>
      </c>
      <c r="D36" s="2" t="b">
        <v>1</v>
      </c>
      <c r="E36" s="2" t="b">
        <v>1</v>
      </c>
      <c r="F36" s="2" t="s">
        <v>111</v>
      </c>
      <c r="G36" s="2" t="b">
        <v>0</v>
      </c>
      <c r="H36" s="2" t="b">
        <v>1</v>
      </c>
      <c r="I36" s="2" t="b">
        <v>0</v>
      </c>
      <c r="J36" s="2" t="b">
        <v>0</v>
      </c>
      <c r="K36" s="2">
        <v>22</v>
      </c>
      <c r="L36" s="2" t="s">
        <v>2159</v>
      </c>
      <c r="M36" s="6">
        <v>85.114754098360649</v>
      </c>
      <c r="N36" s="2">
        <v>4</v>
      </c>
      <c r="O36" s="6">
        <v>75.191256830601091</v>
      </c>
      <c r="P36" s="6">
        <v>100</v>
      </c>
      <c r="Q36" s="2" t="b">
        <v>1</v>
      </c>
      <c r="R36" s="2" t="b">
        <v>0</v>
      </c>
      <c r="S36" s="2" t="b">
        <v>1</v>
      </c>
      <c r="T36" s="2" t="b">
        <v>1</v>
      </c>
      <c r="U36" s="6">
        <v>85.901639344262293</v>
      </c>
      <c r="V36" s="6">
        <v>46.229508196721312</v>
      </c>
      <c r="W36" s="6">
        <v>93.442622950819683</v>
      </c>
      <c r="X36" s="6">
        <v>-5.8629889986159922E-2</v>
      </c>
      <c r="Y36" s="6">
        <v>5.8629889986159922E-2</v>
      </c>
      <c r="Z36" s="6">
        <v>-5.1243544736973227E-2</v>
      </c>
      <c r="AA36" s="6">
        <v>-1.9087433452600781E-2</v>
      </c>
      <c r="AB36" s="6">
        <v>7.710821982573246E-2</v>
      </c>
      <c r="AC36" s="6">
        <v>-7.710821982573246E-2</v>
      </c>
      <c r="AD36" s="6">
        <v>0.33546484563655271</v>
      </c>
      <c r="AE36" s="6">
        <v>0.55724875293240783</v>
      </c>
      <c r="AF36" s="2">
        <v>236</v>
      </c>
      <c r="AG36" s="6">
        <v>0.29286402019688462</v>
      </c>
      <c r="AH36" s="2">
        <v>123</v>
      </c>
      <c r="AI36" s="2">
        <v>2</v>
      </c>
      <c r="AJ36" s="2" t="b">
        <v>1</v>
      </c>
      <c r="AK36" s="2">
        <v>93</v>
      </c>
      <c r="AL36" s="1"/>
      <c r="AM36" s="1"/>
    </row>
    <row r="37" spans="1:39" ht="16" customHeight="1">
      <c r="A37" s="2" t="s">
        <v>330</v>
      </c>
      <c r="B37" s="2" t="s">
        <v>330</v>
      </c>
      <c r="C37" s="2" t="s">
        <v>1507</v>
      </c>
      <c r="D37" s="2" t="b">
        <v>1</v>
      </c>
      <c r="E37" s="2" t="b">
        <v>1</v>
      </c>
      <c r="F37" s="2" t="s">
        <v>111</v>
      </c>
      <c r="G37" s="2" t="b">
        <v>0</v>
      </c>
      <c r="H37" s="2" t="b">
        <v>1</v>
      </c>
      <c r="I37" s="2" t="b">
        <v>0</v>
      </c>
      <c r="J37" s="2" t="b">
        <v>0</v>
      </c>
      <c r="K37" s="2">
        <v>23</v>
      </c>
      <c r="L37" s="2" t="s">
        <v>2159</v>
      </c>
      <c r="M37" s="6">
        <v>85.049180327868854</v>
      </c>
      <c r="N37" s="2">
        <v>4</v>
      </c>
      <c r="O37" s="6">
        <v>75.081967213114751</v>
      </c>
      <c r="P37" s="6">
        <v>100</v>
      </c>
      <c r="Q37" s="2" t="b">
        <v>1</v>
      </c>
      <c r="R37" s="2" t="b">
        <v>0</v>
      </c>
      <c r="S37" s="2" t="b">
        <v>1</v>
      </c>
      <c r="T37" s="2" t="b">
        <v>1</v>
      </c>
      <c r="U37" s="6">
        <v>76.065573770491795</v>
      </c>
      <c r="V37" s="6">
        <v>59.344262295081961</v>
      </c>
      <c r="W37" s="6">
        <v>89.836065573770497</v>
      </c>
      <c r="X37" s="6">
        <v>-4.821742356341413E-2</v>
      </c>
      <c r="Y37" s="6">
        <v>4.821742356341413E-2</v>
      </c>
      <c r="Z37" s="6">
        <v>-4.6730241156563317E-2</v>
      </c>
      <c r="AA37" s="6">
        <v>-2.9507930117791399E-3</v>
      </c>
      <c r="AB37" s="6">
        <v>0.103209898455094</v>
      </c>
      <c r="AC37" s="6">
        <v>-0.103209898455094</v>
      </c>
      <c r="AD37" s="6">
        <v>0.20657282968885801</v>
      </c>
      <c r="AE37" s="6">
        <v>0.43000874751558188</v>
      </c>
      <c r="AF37" s="2">
        <v>236</v>
      </c>
      <c r="AG37" s="6">
        <v>0.28148184403354293</v>
      </c>
      <c r="AH37" s="2">
        <v>123</v>
      </c>
      <c r="AI37" s="2">
        <v>1</v>
      </c>
      <c r="AJ37" s="2" t="b">
        <v>1</v>
      </c>
      <c r="AK37" s="2">
        <v>111</v>
      </c>
      <c r="AL37" s="1"/>
      <c r="AM37" s="1"/>
    </row>
    <row r="38" spans="1:39" ht="16" customHeight="1">
      <c r="A38" s="2" t="s">
        <v>547</v>
      </c>
      <c r="B38" s="2" t="s">
        <v>547</v>
      </c>
      <c r="C38" s="2" t="s">
        <v>1509</v>
      </c>
      <c r="D38" s="2" t="b">
        <v>1</v>
      </c>
      <c r="E38" s="2" t="b">
        <v>1</v>
      </c>
      <c r="F38" s="2" t="s">
        <v>111</v>
      </c>
      <c r="G38" s="2" t="b">
        <v>0</v>
      </c>
      <c r="H38" s="2" t="b">
        <v>1</v>
      </c>
      <c r="I38" s="2" t="b">
        <v>0</v>
      </c>
      <c r="J38" s="2" t="b">
        <v>0</v>
      </c>
      <c r="K38" s="2">
        <v>24</v>
      </c>
      <c r="L38" s="2" t="s">
        <v>2159</v>
      </c>
      <c r="M38" s="6">
        <v>84.983606557377044</v>
      </c>
      <c r="N38" s="2">
        <v>3</v>
      </c>
      <c r="O38" s="6">
        <v>74.972677595628411</v>
      </c>
      <c r="P38" s="6">
        <v>100</v>
      </c>
      <c r="Q38" s="2" t="b">
        <v>0</v>
      </c>
      <c r="R38" s="2" t="b">
        <v>1</v>
      </c>
      <c r="S38" s="2" t="b">
        <v>0</v>
      </c>
      <c r="T38" s="2" t="b">
        <v>1</v>
      </c>
      <c r="U38" s="6">
        <v>57.377049180327873</v>
      </c>
      <c r="V38" s="6">
        <v>96.06557377049181</v>
      </c>
      <c r="W38" s="6">
        <v>71.47540983606558</v>
      </c>
      <c r="X38" s="6">
        <v>-3.504349105857324E-2</v>
      </c>
      <c r="Y38" s="6">
        <v>3.504349105857324E-2</v>
      </c>
      <c r="Z38" s="6">
        <v>-3.4159053868794587E-2</v>
      </c>
      <c r="AA38" s="6">
        <v>-1.263702476161299E-2</v>
      </c>
      <c r="AB38" s="6">
        <v>0.26801375288581147</v>
      </c>
      <c r="AC38" s="6">
        <v>-0.26801375288581147</v>
      </c>
      <c r="AD38" s="6">
        <v>1.6983388605460749E-3</v>
      </c>
      <c r="AE38" s="6">
        <v>2.4747223396528521E-2</v>
      </c>
      <c r="AF38" s="2">
        <v>236</v>
      </c>
      <c r="AG38" s="6">
        <v>0.24857449364834891</v>
      </c>
      <c r="AH38" s="2">
        <v>124</v>
      </c>
      <c r="AI38" s="2">
        <v>1</v>
      </c>
      <c r="AJ38" s="2" t="b">
        <v>1</v>
      </c>
      <c r="AK38" s="2">
        <v>114</v>
      </c>
      <c r="AL38" s="1"/>
      <c r="AM38" s="1"/>
    </row>
    <row r="39" spans="1:39" ht="16" customHeight="1">
      <c r="A39" s="2" t="s">
        <v>923</v>
      </c>
      <c r="B39" s="2" t="s">
        <v>923</v>
      </c>
      <c r="C39" s="2" t="s">
        <v>1507</v>
      </c>
      <c r="D39" s="2" t="b">
        <v>1</v>
      </c>
      <c r="E39" s="2" t="b">
        <v>1</v>
      </c>
      <c r="F39" s="2" t="s">
        <v>111</v>
      </c>
      <c r="G39" s="2" t="b">
        <v>0</v>
      </c>
      <c r="H39" s="2" t="b">
        <v>1</v>
      </c>
      <c r="I39" s="2" t="b">
        <v>0</v>
      </c>
      <c r="J39" s="2" t="b">
        <v>0</v>
      </c>
      <c r="K39" s="2">
        <v>25</v>
      </c>
      <c r="L39" s="2" t="s">
        <v>2159</v>
      </c>
      <c r="M39" s="6">
        <v>84.983606557377044</v>
      </c>
      <c r="N39" s="2">
        <v>4</v>
      </c>
      <c r="O39" s="6">
        <v>74.972677595628411</v>
      </c>
      <c r="P39" s="6">
        <v>100</v>
      </c>
      <c r="Q39" s="2" t="b">
        <v>1</v>
      </c>
      <c r="R39" s="2" t="b">
        <v>0</v>
      </c>
      <c r="S39" s="2" t="b">
        <v>1</v>
      </c>
      <c r="T39" s="2" t="b">
        <v>1</v>
      </c>
      <c r="U39" s="6">
        <v>77.049180327868854</v>
      </c>
      <c r="V39" s="6">
        <v>63.934426229508198</v>
      </c>
      <c r="W39" s="6">
        <v>83.93442622950819</v>
      </c>
      <c r="X39" s="6">
        <v>-4.8811166587634257E-2</v>
      </c>
      <c r="Y39" s="6">
        <v>4.8811166587634257E-2</v>
      </c>
      <c r="Z39" s="6">
        <v>9.5843755886432902E-2</v>
      </c>
      <c r="AA39" s="6">
        <v>8.2763442434015566E-2</v>
      </c>
      <c r="AB39" s="6">
        <v>0.1177334432916981</v>
      </c>
      <c r="AC39" s="6">
        <v>-0.1177334432916981</v>
      </c>
      <c r="AD39" s="6">
        <v>0.15994936511654109</v>
      </c>
      <c r="AE39" s="6">
        <v>0.39155604580529269</v>
      </c>
      <c r="AF39" s="2">
        <v>236</v>
      </c>
      <c r="AG39" s="6">
        <v>0.26802603137481679</v>
      </c>
      <c r="AH39" s="2">
        <v>118</v>
      </c>
      <c r="AI39" s="2">
        <v>1</v>
      </c>
      <c r="AJ39" s="2" t="b">
        <v>1</v>
      </c>
      <c r="AK39" s="2">
        <v>12</v>
      </c>
      <c r="AL39" s="1"/>
      <c r="AM39" s="1"/>
    </row>
    <row r="40" spans="1:39" ht="16" customHeight="1">
      <c r="A40" s="2" t="s">
        <v>1267</v>
      </c>
      <c r="B40" s="2" t="s">
        <v>1267</v>
      </c>
      <c r="C40" s="2" t="s">
        <v>1507</v>
      </c>
      <c r="D40" s="2" t="b">
        <v>1</v>
      </c>
      <c r="E40" s="2" t="b">
        <v>1</v>
      </c>
      <c r="F40" s="2" t="s">
        <v>111</v>
      </c>
      <c r="G40" s="2" t="b">
        <v>0</v>
      </c>
      <c r="H40" s="2" t="b">
        <v>1</v>
      </c>
      <c r="I40" s="2" t="b">
        <v>0</v>
      </c>
      <c r="J40" s="2" t="b">
        <v>0</v>
      </c>
      <c r="K40" s="2">
        <v>26</v>
      </c>
      <c r="L40" s="2" t="s">
        <v>2159</v>
      </c>
      <c r="M40" s="6">
        <v>80.459016393442624</v>
      </c>
      <c r="N40" s="2">
        <v>4</v>
      </c>
      <c r="O40" s="6">
        <v>67.431693989071036</v>
      </c>
      <c r="P40" s="6">
        <v>100</v>
      </c>
      <c r="Q40" s="2" t="b">
        <v>0</v>
      </c>
      <c r="R40" s="2" t="b">
        <v>1</v>
      </c>
      <c r="S40" s="2" t="b">
        <v>1</v>
      </c>
      <c r="T40" s="2" t="b">
        <v>1</v>
      </c>
      <c r="U40" s="6">
        <v>31.47540983606558</v>
      </c>
      <c r="V40" s="6">
        <v>83.93442622950819</v>
      </c>
      <c r="W40" s="6">
        <v>86.885245901639337</v>
      </c>
      <c r="X40" s="6">
        <v>-1.9934277864604829E-2</v>
      </c>
      <c r="Y40" s="6">
        <v>1.9934277864604829E-2</v>
      </c>
      <c r="Z40" s="6">
        <v>-5.6537612259022652E-2</v>
      </c>
      <c r="AA40" s="6">
        <v>-3.2447669535518031E-3</v>
      </c>
      <c r="AB40" s="6">
        <v>0.19043200790049999</v>
      </c>
      <c r="AC40" s="6">
        <v>-0.19043200790049999</v>
      </c>
      <c r="AD40" s="6">
        <v>1.166217832939268E-2</v>
      </c>
      <c r="AE40" s="6">
        <v>8.7851456618092502E-2</v>
      </c>
      <c r="AF40" s="2">
        <v>236</v>
      </c>
      <c r="AG40" s="6">
        <v>0.27383250833877609</v>
      </c>
      <c r="AH40" s="2">
        <v>126</v>
      </c>
      <c r="AI40" s="2">
        <v>1</v>
      </c>
      <c r="AJ40" s="2" t="b">
        <v>1</v>
      </c>
      <c r="AK40" s="2">
        <v>73</v>
      </c>
      <c r="AL40" s="1"/>
      <c r="AM40" s="1"/>
    </row>
    <row r="41" spans="1:39" ht="16" customHeight="1">
      <c r="A41" s="2" t="s">
        <v>988</v>
      </c>
      <c r="B41" s="2" t="s">
        <v>988</v>
      </c>
      <c r="C41" s="2" t="s">
        <v>1502</v>
      </c>
      <c r="D41" s="2" t="b">
        <v>1</v>
      </c>
      <c r="E41" s="2" t="b">
        <v>1</v>
      </c>
      <c r="F41" s="2" t="s">
        <v>111</v>
      </c>
      <c r="G41" s="2" t="b">
        <v>0</v>
      </c>
      <c r="H41" s="2" t="b">
        <v>1</v>
      </c>
      <c r="I41" s="2" t="b">
        <v>0</v>
      </c>
      <c r="J41" s="2" t="b">
        <v>0</v>
      </c>
      <c r="K41" s="2">
        <v>27</v>
      </c>
      <c r="L41" s="2" t="s">
        <v>2159</v>
      </c>
      <c r="M41" s="6">
        <v>80.393442622950815</v>
      </c>
      <c r="N41" s="2">
        <v>3</v>
      </c>
      <c r="O41" s="6">
        <v>67.322404371584696</v>
      </c>
      <c r="P41" s="6">
        <v>100</v>
      </c>
      <c r="Q41" s="2" t="b">
        <v>0</v>
      </c>
      <c r="R41" s="2" t="b">
        <v>1</v>
      </c>
      <c r="S41" s="2" t="b">
        <v>0</v>
      </c>
      <c r="T41" s="2" t="b">
        <v>1</v>
      </c>
      <c r="U41" s="6">
        <v>43.934426229508198</v>
      </c>
      <c r="V41" s="6">
        <v>91.475409836065566</v>
      </c>
      <c r="W41" s="6">
        <v>66.557377049180332</v>
      </c>
      <c r="X41" s="6">
        <v>-2.7300292478949321E-2</v>
      </c>
      <c r="Y41" s="6">
        <v>2.7300292478949321E-2</v>
      </c>
      <c r="Z41" s="6">
        <v>-8.1355216958481691E-2</v>
      </c>
      <c r="AA41" s="6">
        <v>-6.0443987643729713E-2</v>
      </c>
      <c r="AB41" s="6">
        <v>0.22544886810565551</v>
      </c>
      <c r="AC41" s="6">
        <v>-0.22544886810565551</v>
      </c>
      <c r="AD41" s="6">
        <v>5.8470569431532801E-3</v>
      </c>
      <c r="AE41" s="6">
        <v>6.085882703101695E-2</v>
      </c>
      <c r="AF41" s="2">
        <v>236</v>
      </c>
      <c r="AG41" s="6">
        <v>0.23747403992632071</v>
      </c>
      <c r="AH41" s="2">
        <v>103</v>
      </c>
      <c r="AI41" s="2">
        <v>1</v>
      </c>
      <c r="AJ41" s="2" t="b">
        <v>1</v>
      </c>
      <c r="AK41" s="2">
        <v>54</v>
      </c>
      <c r="AL41" s="1"/>
      <c r="AM41" s="1"/>
    </row>
    <row r="42" spans="1:39" ht="16" customHeight="1">
      <c r="A42" s="2" t="s">
        <v>262</v>
      </c>
      <c r="B42" s="2" t="s">
        <v>262</v>
      </c>
      <c r="C42" s="2" t="s">
        <v>1502</v>
      </c>
      <c r="D42" s="2" t="b">
        <v>1</v>
      </c>
      <c r="E42" s="2" t="b">
        <v>1</v>
      </c>
      <c r="F42" s="2" t="s">
        <v>111</v>
      </c>
      <c r="G42" s="2" t="b">
        <v>0</v>
      </c>
      <c r="H42" s="2" t="b">
        <v>1</v>
      </c>
      <c r="I42" s="2" t="b">
        <v>0</v>
      </c>
      <c r="J42" s="2" t="b">
        <v>0</v>
      </c>
      <c r="K42" s="2">
        <v>28</v>
      </c>
      <c r="L42" s="2" t="s">
        <v>2159</v>
      </c>
      <c r="M42" s="6">
        <v>77.377049180327873</v>
      </c>
      <c r="N42" s="2">
        <v>3</v>
      </c>
      <c r="O42" s="6">
        <v>62.295081967213122</v>
      </c>
      <c r="P42" s="6">
        <v>100</v>
      </c>
      <c r="Q42" s="2" t="b">
        <v>0</v>
      </c>
      <c r="R42" s="2" t="b">
        <v>1</v>
      </c>
      <c r="S42" s="2" t="b">
        <v>0</v>
      </c>
      <c r="T42" s="2" t="b">
        <v>1</v>
      </c>
      <c r="U42" s="6">
        <v>54.754098360655732</v>
      </c>
      <c r="V42" s="6">
        <v>88.196721311475414</v>
      </c>
      <c r="W42" s="6">
        <v>43.934426229508198</v>
      </c>
      <c r="X42" s="6">
        <v>-3.3485224426580702E-2</v>
      </c>
      <c r="Y42" s="6">
        <v>3.3485224426580702E-2</v>
      </c>
      <c r="Z42" s="6">
        <v>-3.2340462025626238E-2</v>
      </c>
      <c r="AA42" s="6">
        <v>-2.751095450605057E-2</v>
      </c>
      <c r="AB42" s="6">
        <v>0.20931070179829031</v>
      </c>
      <c r="AC42" s="6">
        <v>-0.20931070179829031</v>
      </c>
      <c r="AD42" s="6">
        <v>1.5407467682846541E-2</v>
      </c>
      <c r="AE42" s="6">
        <v>9.2444806097079252E-2</v>
      </c>
      <c r="AF42" s="2">
        <v>236</v>
      </c>
      <c r="AG42" s="6">
        <v>0.17861230140403311</v>
      </c>
      <c r="AH42" s="2">
        <v>34</v>
      </c>
      <c r="AI42" s="2">
        <v>1</v>
      </c>
      <c r="AJ42" s="2" t="b">
        <v>1</v>
      </c>
      <c r="AK42" s="2">
        <v>167</v>
      </c>
      <c r="AL42" s="1"/>
      <c r="AM42" s="1"/>
    </row>
    <row r="43" spans="1:39" ht="16" customHeight="1">
      <c r="A43" s="2" t="s">
        <v>692</v>
      </c>
      <c r="B43" s="2" t="s">
        <v>692</v>
      </c>
      <c r="C43" s="2" t="s">
        <v>1504</v>
      </c>
      <c r="D43" s="2" t="b">
        <v>1</v>
      </c>
      <c r="E43" s="2" t="b">
        <v>1</v>
      </c>
      <c r="F43" s="2" t="s">
        <v>111</v>
      </c>
      <c r="G43" s="2" t="b">
        <v>0</v>
      </c>
      <c r="H43" s="2" t="b">
        <v>1</v>
      </c>
      <c r="I43" s="2" t="b">
        <v>0</v>
      </c>
      <c r="J43" s="2" t="b">
        <v>0</v>
      </c>
      <c r="K43" s="2">
        <v>29</v>
      </c>
      <c r="L43" s="2" t="s">
        <v>2159</v>
      </c>
      <c r="M43" s="6">
        <v>76.918032786885249</v>
      </c>
      <c r="N43" s="2">
        <v>3</v>
      </c>
      <c r="O43" s="6">
        <v>61.53005464480875</v>
      </c>
      <c r="P43" s="6">
        <v>100</v>
      </c>
      <c r="Q43" s="2" t="b">
        <v>0</v>
      </c>
      <c r="R43" s="2" t="b">
        <v>1</v>
      </c>
      <c r="S43" s="2" t="b">
        <v>0</v>
      </c>
      <c r="T43" s="2" t="b">
        <v>1</v>
      </c>
      <c r="U43" s="6">
        <v>31.147540983606561</v>
      </c>
      <c r="V43" s="6">
        <v>78.688524590163937</v>
      </c>
      <c r="W43" s="6">
        <v>74.754098360655746</v>
      </c>
      <c r="X43" s="6">
        <v>-1.947247027150939E-2</v>
      </c>
      <c r="Y43" s="6">
        <v>1.947247027150939E-2</v>
      </c>
      <c r="Z43" s="6">
        <v>-5.164128363593079E-2</v>
      </c>
      <c r="AA43" s="6">
        <v>-5.6715239548015717E-2</v>
      </c>
      <c r="AB43" s="6">
        <v>0.16335374240060921</v>
      </c>
      <c r="AC43" s="6">
        <v>-0.16335374240060921</v>
      </c>
      <c r="AD43" s="6">
        <v>3.5769182741729619E-2</v>
      </c>
      <c r="AE43" s="6">
        <v>0.18242283198282111</v>
      </c>
      <c r="AF43" s="2">
        <v>236</v>
      </c>
      <c r="AG43" s="6">
        <v>0.25331210680582472</v>
      </c>
      <c r="AH43" s="2">
        <v>108</v>
      </c>
      <c r="AI43" s="2">
        <v>1</v>
      </c>
      <c r="AJ43" s="2" t="b">
        <v>1</v>
      </c>
      <c r="AK43" s="2">
        <v>100</v>
      </c>
      <c r="AL43" s="1"/>
      <c r="AM43" s="1"/>
    </row>
    <row r="44" spans="1:39" ht="16" customHeight="1">
      <c r="A44" s="2" t="s">
        <v>944</v>
      </c>
      <c r="B44" s="2" t="s">
        <v>944</v>
      </c>
      <c r="C44" s="2" t="s">
        <v>1507</v>
      </c>
      <c r="D44" s="2" t="b">
        <v>1</v>
      </c>
      <c r="E44" s="2" t="b">
        <v>1</v>
      </c>
      <c r="F44" s="2" t="s">
        <v>111</v>
      </c>
      <c r="G44" s="2" t="b">
        <v>0</v>
      </c>
      <c r="H44" s="2" t="b">
        <v>1</v>
      </c>
      <c r="I44" s="2" t="b">
        <v>0</v>
      </c>
      <c r="J44" s="2" t="b">
        <v>0</v>
      </c>
      <c r="K44" s="2">
        <v>30</v>
      </c>
      <c r="L44" s="2" t="s">
        <v>2161</v>
      </c>
      <c r="M44" s="6">
        <v>71.606557377049185</v>
      </c>
      <c r="N44" s="2">
        <v>3</v>
      </c>
      <c r="O44" s="6">
        <v>52.677595628415297</v>
      </c>
      <c r="P44" s="6">
        <v>100</v>
      </c>
      <c r="Q44" s="2" t="b">
        <v>1</v>
      </c>
      <c r="R44" s="2" t="b">
        <v>0</v>
      </c>
      <c r="S44" s="2" t="b">
        <v>0</v>
      </c>
      <c r="T44" s="2" t="b">
        <v>1</v>
      </c>
      <c r="U44" s="6">
        <v>84.26229508196721</v>
      </c>
      <c r="V44" s="6">
        <v>26.557377049180321</v>
      </c>
      <c r="W44" s="6">
        <v>47.213114754098363</v>
      </c>
      <c r="X44" s="6">
        <v>-5.7510638503622979E-2</v>
      </c>
      <c r="Y44" s="6">
        <v>5.7510638503622979E-2</v>
      </c>
      <c r="Z44" s="6">
        <v>-6.8844884331527467E-2</v>
      </c>
      <c r="AA44" s="6">
        <v>-3.3050435042236259E-2</v>
      </c>
      <c r="AB44" s="6">
        <v>1.9148416041105919E-2</v>
      </c>
      <c r="AC44" s="6">
        <v>-1.9148416041105919E-2</v>
      </c>
      <c r="AD44" s="6">
        <v>0.7237221255781876</v>
      </c>
      <c r="AE44" s="6">
        <v>0.88424609364352713</v>
      </c>
      <c r="AF44" s="2">
        <v>236</v>
      </c>
      <c r="AG44" s="6">
        <v>0.18639002045138889</v>
      </c>
      <c r="AH44" s="2">
        <v>53</v>
      </c>
      <c r="AI44" s="2">
        <v>1</v>
      </c>
      <c r="AJ44" s="2" t="b">
        <v>1</v>
      </c>
      <c r="AK44" s="2">
        <v>181</v>
      </c>
      <c r="AL44" s="1"/>
      <c r="AM44" s="1"/>
    </row>
    <row r="45" spans="1:39" ht="16" customHeight="1">
      <c r="A45" s="2" t="s">
        <v>1437</v>
      </c>
      <c r="B45" s="2" t="s">
        <v>1437</v>
      </c>
      <c r="C45" s="2" t="s">
        <v>1507</v>
      </c>
      <c r="D45" s="2" t="b">
        <v>1</v>
      </c>
      <c r="E45" s="2" t="b">
        <v>1</v>
      </c>
      <c r="F45" s="2" t="s">
        <v>111</v>
      </c>
      <c r="G45" s="2" t="b">
        <v>0</v>
      </c>
      <c r="H45" s="2" t="b">
        <v>1</v>
      </c>
      <c r="I45" s="2" t="b">
        <v>0</v>
      </c>
      <c r="J45" s="2" t="b">
        <v>0</v>
      </c>
      <c r="K45" s="2">
        <v>31</v>
      </c>
      <c r="L45" s="2" t="s">
        <v>2161</v>
      </c>
      <c r="M45" s="6">
        <v>65.311475409836063</v>
      </c>
      <c r="N45" s="2">
        <v>2</v>
      </c>
      <c r="O45" s="6">
        <v>75.519125683060111</v>
      </c>
      <c r="P45" s="6">
        <v>50</v>
      </c>
      <c r="Q45" s="2" t="b">
        <v>0</v>
      </c>
      <c r="R45" s="2" t="b">
        <v>0</v>
      </c>
      <c r="S45" s="2" t="b">
        <v>1</v>
      </c>
      <c r="T45" s="2" t="b">
        <v>0</v>
      </c>
      <c r="U45" s="6">
        <v>68.524590163934434</v>
      </c>
      <c r="V45" s="6">
        <v>63.606557377049178</v>
      </c>
      <c r="W45" s="6">
        <v>94.426229508196727</v>
      </c>
      <c r="X45" s="6">
        <v>-4.1858809810807363E-2</v>
      </c>
      <c r="Y45" s="6">
        <v>4.1858809810807363E-2</v>
      </c>
      <c r="Z45" s="6">
        <v>-4.485157539778406E-2</v>
      </c>
      <c r="AA45" s="6">
        <v>-6.758133738799188E-3</v>
      </c>
      <c r="AB45" s="6">
        <v>0.1172353062588313</v>
      </c>
      <c r="AC45" s="6">
        <v>-0.1172353062588313</v>
      </c>
      <c r="AD45" s="6">
        <v>0.1378007859864695</v>
      </c>
      <c r="AE45" s="6">
        <v>0.35734780094796331</v>
      </c>
      <c r="AF45" s="2">
        <v>236</v>
      </c>
      <c r="AG45" s="6">
        <v>0.2942437874195733</v>
      </c>
      <c r="AH45" s="2">
        <v>127</v>
      </c>
      <c r="AI45" s="2">
        <v>1</v>
      </c>
      <c r="AJ45" s="2" t="b">
        <v>1</v>
      </c>
      <c r="AK45" s="2">
        <v>106</v>
      </c>
      <c r="AL45" s="1"/>
      <c r="AM45" s="1"/>
    </row>
    <row r="46" spans="1:39" ht="16" customHeight="1">
      <c r="A46" s="2" t="s">
        <v>1433</v>
      </c>
      <c r="B46" s="2" t="s">
        <v>1433</v>
      </c>
      <c r="C46" s="2" t="s">
        <v>1507</v>
      </c>
      <c r="D46" s="2" t="b">
        <v>1</v>
      </c>
      <c r="E46" s="2" t="b">
        <v>1</v>
      </c>
      <c r="F46" s="2" t="s">
        <v>111</v>
      </c>
      <c r="G46" s="2" t="b">
        <v>0</v>
      </c>
      <c r="H46" s="2" t="b">
        <v>1</v>
      </c>
      <c r="I46" s="2" t="b">
        <v>0</v>
      </c>
      <c r="J46" s="2" t="b">
        <v>0</v>
      </c>
      <c r="K46" s="2">
        <v>32</v>
      </c>
      <c r="L46" s="2" t="s">
        <v>2161</v>
      </c>
      <c r="M46" s="6">
        <v>64.983606557377044</v>
      </c>
      <c r="N46" s="2">
        <v>2</v>
      </c>
      <c r="O46" s="6">
        <v>74.972677595628411</v>
      </c>
      <c r="P46" s="6">
        <v>50</v>
      </c>
      <c r="Q46" s="2" t="b">
        <v>0</v>
      </c>
      <c r="R46" s="2" t="b">
        <v>0</v>
      </c>
      <c r="S46" s="2" t="b">
        <v>1</v>
      </c>
      <c r="T46" s="2" t="b">
        <v>0</v>
      </c>
      <c r="U46" s="6">
        <v>65.245901639344268</v>
      </c>
      <c r="V46" s="6">
        <v>61.639344262295083</v>
      </c>
      <c r="W46" s="6">
        <v>98.032786885245898</v>
      </c>
      <c r="X46" s="6">
        <v>-3.8754991618707511E-2</v>
      </c>
      <c r="Y46" s="6">
        <v>3.8754991618707511E-2</v>
      </c>
      <c r="Z46" s="6">
        <v>-0.1028299631701</v>
      </c>
      <c r="AA46" s="6">
        <v>-9.1478139564916461E-2</v>
      </c>
      <c r="AB46" s="6">
        <v>0.1107988069747162</v>
      </c>
      <c r="AC46" s="6">
        <v>-0.1107988069747162</v>
      </c>
      <c r="AD46" s="6">
        <v>0.1658052783300151</v>
      </c>
      <c r="AE46" s="6">
        <v>0.39208549617102523</v>
      </c>
      <c r="AF46" s="2">
        <v>236</v>
      </c>
      <c r="AG46" s="6">
        <v>0.3074664614860218</v>
      </c>
      <c r="AH46" s="2">
        <v>136</v>
      </c>
      <c r="AI46" s="2">
        <v>1</v>
      </c>
      <c r="AJ46" s="2" t="b">
        <v>1</v>
      </c>
      <c r="AK46" s="2">
        <v>23</v>
      </c>
      <c r="AL46" s="1"/>
      <c r="AM46" s="1"/>
    </row>
    <row r="47" spans="1:39" ht="16" customHeight="1">
      <c r="A47" s="2" t="s">
        <v>137</v>
      </c>
      <c r="B47" s="2" t="s">
        <v>137</v>
      </c>
      <c r="C47" s="2" t="s">
        <v>1502</v>
      </c>
      <c r="D47" s="2" t="b">
        <v>1</v>
      </c>
      <c r="E47" s="2" t="b">
        <v>1</v>
      </c>
      <c r="F47" s="2" t="s">
        <v>111</v>
      </c>
      <c r="G47" s="2" t="b">
        <v>0</v>
      </c>
      <c r="H47" s="2" t="b">
        <v>1</v>
      </c>
      <c r="I47" s="2" t="b">
        <v>0</v>
      </c>
      <c r="J47" s="2" t="b">
        <v>0</v>
      </c>
      <c r="K47" s="2">
        <v>33</v>
      </c>
      <c r="L47" s="2" t="s">
        <v>2161</v>
      </c>
      <c r="M47" s="6">
        <v>60.721311475409827</v>
      </c>
      <c r="N47" s="2">
        <v>2</v>
      </c>
      <c r="O47" s="6">
        <v>67.868852459016395</v>
      </c>
      <c r="P47" s="6">
        <v>50</v>
      </c>
      <c r="Q47" s="2" t="b">
        <v>0</v>
      </c>
      <c r="R47" s="2" t="b">
        <v>0</v>
      </c>
      <c r="S47" s="2" t="b">
        <v>1</v>
      </c>
      <c r="T47" s="2" t="b">
        <v>0</v>
      </c>
      <c r="U47" s="6">
        <v>45.245901639344261</v>
      </c>
      <c r="V47" s="6">
        <v>68.1967213114754</v>
      </c>
      <c r="W47" s="6">
        <v>90.163934426229503</v>
      </c>
      <c r="X47" s="6">
        <v>-2.8138951437564619E-2</v>
      </c>
      <c r="Y47" s="6">
        <v>2.8138951437564619E-2</v>
      </c>
      <c r="Z47" s="6">
        <v>-3.062948462850024E-2</v>
      </c>
      <c r="AA47" s="6">
        <v>-8.8283565649405205E-3</v>
      </c>
      <c r="AB47" s="6">
        <v>0.13204210638428321</v>
      </c>
      <c r="AC47" s="6">
        <v>-0.13204210638428321</v>
      </c>
      <c r="AD47" s="6">
        <v>0.1036624539495361</v>
      </c>
      <c r="AE47" s="6">
        <v>0.2876894868319359</v>
      </c>
      <c r="AF47" s="2">
        <v>236</v>
      </c>
      <c r="AG47" s="6">
        <v>0.28254476619984958</v>
      </c>
      <c r="AH47" s="2">
        <v>136</v>
      </c>
      <c r="AI47" s="2">
        <v>1</v>
      </c>
      <c r="AJ47" s="2" t="b">
        <v>1</v>
      </c>
      <c r="AK47" s="2">
        <v>148</v>
      </c>
      <c r="AL47" s="1"/>
      <c r="AM47" s="1"/>
    </row>
    <row r="48" spans="1:39" ht="16" customHeight="1">
      <c r="A48" s="2" t="s">
        <v>440</v>
      </c>
      <c r="B48" s="2" t="s">
        <v>440</v>
      </c>
      <c r="C48" s="2" t="s">
        <v>1503</v>
      </c>
      <c r="D48" s="2" t="b">
        <v>1</v>
      </c>
      <c r="E48" s="2" t="b">
        <v>1</v>
      </c>
      <c r="F48" s="2" t="s">
        <v>111</v>
      </c>
      <c r="G48" s="2" t="b">
        <v>0</v>
      </c>
      <c r="H48" s="2" t="b">
        <v>1</v>
      </c>
      <c r="I48" s="2" t="b">
        <v>0</v>
      </c>
      <c r="J48" s="2" t="b">
        <v>0</v>
      </c>
      <c r="K48" s="2">
        <v>34</v>
      </c>
      <c r="L48" s="2" t="s">
        <v>2163</v>
      </c>
      <c r="M48" s="6">
        <v>57.704918032786892</v>
      </c>
      <c r="N48" s="2">
        <v>1</v>
      </c>
      <c r="O48" s="6">
        <v>62.841530054644807</v>
      </c>
      <c r="P48" s="6">
        <v>50</v>
      </c>
      <c r="Q48" s="2" t="b">
        <v>0</v>
      </c>
      <c r="R48" s="2" t="b">
        <v>0</v>
      </c>
      <c r="S48" s="2" t="b">
        <v>0</v>
      </c>
      <c r="T48" s="2" t="b">
        <v>0</v>
      </c>
      <c r="U48" s="6">
        <v>72.131147540983605</v>
      </c>
      <c r="V48" s="6">
        <v>50.819672131147541</v>
      </c>
      <c r="W48" s="6">
        <v>65.573770491803273</v>
      </c>
      <c r="X48" s="6">
        <v>-4.4956367239636953E-2</v>
      </c>
      <c r="Y48" s="6">
        <v>4.4956367239636953E-2</v>
      </c>
      <c r="Z48" s="6">
        <v>-6.0147280396128273E-2</v>
      </c>
      <c r="AA48" s="6">
        <v>-1.734650895109446E-2</v>
      </c>
      <c r="AB48" s="6">
        <v>8.7816599434381137E-2</v>
      </c>
      <c r="AC48" s="6">
        <v>-8.7816599434381137E-2</v>
      </c>
      <c r="AD48" s="6">
        <v>0.2804860704913259</v>
      </c>
      <c r="AE48" s="6">
        <v>0.50218017622466349</v>
      </c>
      <c r="AF48" s="2">
        <v>236</v>
      </c>
      <c r="AG48" s="6">
        <v>0.23640236208324711</v>
      </c>
      <c r="AH48" s="2">
        <v>101</v>
      </c>
      <c r="AI48" s="2">
        <v>1</v>
      </c>
      <c r="AJ48" s="2" t="b">
        <v>1</v>
      </c>
      <c r="AK48" s="2">
        <v>132</v>
      </c>
      <c r="AL48" s="1"/>
      <c r="AM48" s="1"/>
    </row>
    <row r="49" spans="1:39" ht="16" customHeight="1">
      <c r="A49" s="2" t="s">
        <v>740</v>
      </c>
      <c r="B49" s="2" t="s">
        <v>740</v>
      </c>
      <c r="C49" s="2" t="s">
        <v>37</v>
      </c>
      <c r="D49" s="2" t="b">
        <v>1</v>
      </c>
      <c r="E49" s="2" t="b">
        <v>1</v>
      </c>
      <c r="F49" s="2" t="s">
        <v>111</v>
      </c>
      <c r="G49" s="2" t="b">
        <v>0</v>
      </c>
      <c r="H49" s="2" t="b">
        <v>1</v>
      </c>
      <c r="I49" s="2" t="b">
        <v>0</v>
      </c>
      <c r="J49" s="2" t="b">
        <v>0</v>
      </c>
      <c r="K49" s="2">
        <v>35</v>
      </c>
      <c r="L49" s="2" t="s">
        <v>2163</v>
      </c>
      <c r="M49" s="6">
        <v>57.508196721311471</v>
      </c>
      <c r="N49" s="2">
        <v>1</v>
      </c>
      <c r="O49" s="6">
        <v>62.513661202185787</v>
      </c>
      <c r="P49" s="6">
        <v>50</v>
      </c>
      <c r="Q49" s="2" t="b">
        <v>0</v>
      </c>
      <c r="R49" s="2" t="b">
        <v>0</v>
      </c>
      <c r="S49" s="2" t="b">
        <v>0</v>
      </c>
      <c r="T49" s="2" t="b">
        <v>0</v>
      </c>
      <c r="U49" s="6">
        <v>70.819672131147541</v>
      </c>
      <c r="V49" s="6">
        <v>56.065573770491802</v>
      </c>
      <c r="W49" s="6">
        <v>60.655737704918032</v>
      </c>
      <c r="X49" s="6">
        <v>-4.4162148566712238E-2</v>
      </c>
      <c r="Y49" s="6">
        <v>4.4162148566712238E-2</v>
      </c>
      <c r="Z49" s="6">
        <v>-6.4397088257235779E-2</v>
      </c>
      <c r="AA49" s="6">
        <v>-1.0867711084557641E-2</v>
      </c>
      <c r="AB49" s="6">
        <v>9.8875452828270219E-2</v>
      </c>
      <c r="AC49" s="6">
        <v>-9.8875452828270219E-2</v>
      </c>
      <c r="AD49" s="6">
        <v>0.23093526547101351</v>
      </c>
      <c r="AE49" s="6">
        <v>0.46098674971494902</v>
      </c>
      <c r="AF49" s="2">
        <v>236</v>
      </c>
      <c r="AG49" s="6">
        <v>0.22532969296024821</v>
      </c>
      <c r="AH49" s="2">
        <v>73</v>
      </c>
      <c r="AI49" s="2">
        <v>1</v>
      </c>
      <c r="AJ49" s="2" t="b">
        <v>1</v>
      </c>
      <c r="AK49" s="2">
        <v>116</v>
      </c>
      <c r="AL49" s="1"/>
      <c r="AM49" s="1"/>
    </row>
    <row r="50" spans="1:39" ht="16" customHeight="1">
      <c r="A50" s="2" t="s">
        <v>106</v>
      </c>
      <c r="B50" s="2" t="s">
        <v>106</v>
      </c>
      <c r="C50" s="2" t="s">
        <v>1504</v>
      </c>
      <c r="D50" s="2" t="b">
        <v>1</v>
      </c>
      <c r="E50" s="2" t="b">
        <v>1</v>
      </c>
      <c r="F50" s="2" t="s">
        <v>111</v>
      </c>
      <c r="G50" s="2" t="b">
        <v>0</v>
      </c>
      <c r="H50" s="2" t="b">
        <v>1</v>
      </c>
      <c r="I50" s="2" t="b">
        <v>0</v>
      </c>
      <c r="J50" s="2" t="b">
        <v>0</v>
      </c>
      <c r="K50" s="2">
        <v>36</v>
      </c>
      <c r="L50" s="2" t="s">
        <v>2163</v>
      </c>
      <c r="M50" s="6">
        <v>57.442622950819668</v>
      </c>
      <c r="N50" s="2">
        <v>2</v>
      </c>
      <c r="O50" s="6">
        <v>62.404371584699447</v>
      </c>
      <c r="P50" s="6">
        <v>50</v>
      </c>
      <c r="Q50" s="2" t="b">
        <v>0</v>
      </c>
      <c r="R50" s="2" t="b">
        <v>0</v>
      </c>
      <c r="S50" s="2" t="b">
        <v>1</v>
      </c>
      <c r="T50" s="2" t="b">
        <v>0</v>
      </c>
      <c r="U50" s="6">
        <v>46.557377049180317</v>
      </c>
      <c r="V50" s="6">
        <v>51.47540983606558</v>
      </c>
      <c r="W50" s="6">
        <v>89.180327868852459</v>
      </c>
      <c r="X50" s="6">
        <v>-2.889339854579159E-2</v>
      </c>
      <c r="Y50" s="6">
        <v>2.889339854579159E-2</v>
      </c>
      <c r="Z50" s="6">
        <v>-9.5772210484437181E-3</v>
      </c>
      <c r="AA50" s="6">
        <v>1.0525766224560581E-2</v>
      </c>
      <c r="AB50" s="6">
        <v>8.8447261578748451E-2</v>
      </c>
      <c r="AC50" s="6">
        <v>-8.8447261578748451E-2</v>
      </c>
      <c r="AD50" s="6">
        <v>0.2474146704495136</v>
      </c>
      <c r="AE50" s="6">
        <v>0.47385383500311018</v>
      </c>
      <c r="AF50" s="2">
        <v>236</v>
      </c>
      <c r="AG50" s="6">
        <v>0.28071933198407989</v>
      </c>
      <c r="AH50" s="2">
        <v>127</v>
      </c>
      <c r="AI50" s="2">
        <v>1</v>
      </c>
      <c r="AJ50" s="2" t="b">
        <v>1</v>
      </c>
      <c r="AK50" s="2">
        <v>119</v>
      </c>
      <c r="AL50" s="1"/>
      <c r="AM50" s="1"/>
    </row>
    <row r="51" spans="1:39" ht="16" customHeight="1">
      <c r="A51" s="2" t="s">
        <v>972</v>
      </c>
      <c r="B51" s="2" t="s">
        <v>972</v>
      </c>
      <c r="C51" s="2" t="s">
        <v>1507</v>
      </c>
      <c r="D51" s="2" t="b">
        <v>1</v>
      </c>
      <c r="E51" s="2" t="b">
        <v>1</v>
      </c>
      <c r="F51" s="2" t="s">
        <v>111</v>
      </c>
      <c r="G51" s="2" t="b">
        <v>0</v>
      </c>
      <c r="H51" s="2" t="b">
        <v>1</v>
      </c>
      <c r="I51" s="2" t="b">
        <v>0</v>
      </c>
      <c r="J51" s="2" t="b">
        <v>0</v>
      </c>
      <c r="K51" s="2">
        <v>37</v>
      </c>
      <c r="L51" s="2" t="s">
        <v>2163</v>
      </c>
      <c r="M51" s="6">
        <v>56.918032786885249</v>
      </c>
      <c r="N51" s="2">
        <v>1</v>
      </c>
      <c r="O51" s="6">
        <v>61.53005464480875</v>
      </c>
      <c r="P51" s="6">
        <v>50</v>
      </c>
      <c r="Q51" s="2" t="b">
        <v>0</v>
      </c>
      <c r="R51" s="2" t="b">
        <v>0</v>
      </c>
      <c r="S51" s="2" t="b">
        <v>0</v>
      </c>
      <c r="T51" s="2" t="b">
        <v>0</v>
      </c>
      <c r="U51" s="6">
        <v>60.983606557377037</v>
      </c>
      <c r="V51" s="6">
        <v>52.459016393442617</v>
      </c>
      <c r="W51" s="6">
        <v>71.147540983606561</v>
      </c>
      <c r="X51" s="6">
        <v>-3.6748726563770213E-2</v>
      </c>
      <c r="Y51" s="6">
        <v>3.6748726563770213E-2</v>
      </c>
      <c r="Z51" s="6">
        <v>-5.2855524954507523E-2</v>
      </c>
      <c r="AA51" s="6">
        <v>-3.9130756009804202E-3</v>
      </c>
      <c r="AB51" s="6">
        <v>9.015439993032684E-2</v>
      </c>
      <c r="AC51" s="6">
        <v>-9.015439993032684E-2</v>
      </c>
      <c r="AD51" s="6">
        <v>0.26300128806411921</v>
      </c>
      <c r="AE51" s="6">
        <v>0.48618953128158787</v>
      </c>
      <c r="AF51" s="2">
        <v>236</v>
      </c>
      <c r="AG51" s="6">
        <v>0.2478465078238779</v>
      </c>
      <c r="AH51" s="2">
        <v>90</v>
      </c>
      <c r="AI51" s="2">
        <v>2</v>
      </c>
      <c r="AJ51" s="2" t="b">
        <v>1</v>
      </c>
      <c r="AK51" s="2">
        <v>136</v>
      </c>
      <c r="AL51" s="1"/>
      <c r="AM51" s="1"/>
    </row>
    <row r="52" spans="1:39" ht="16" customHeight="1">
      <c r="A52" s="2" t="s">
        <v>351</v>
      </c>
      <c r="B52" s="2" t="s">
        <v>351</v>
      </c>
      <c r="C52" s="2" t="s">
        <v>1504</v>
      </c>
      <c r="D52" s="2" t="b">
        <v>1</v>
      </c>
      <c r="E52" s="2" t="b">
        <v>1</v>
      </c>
      <c r="F52" s="2" t="s">
        <v>111</v>
      </c>
      <c r="G52" s="2" t="b">
        <v>0</v>
      </c>
      <c r="H52" s="2" t="b">
        <v>1</v>
      </c>
      <c r="I52" s="2" t="b">
        <v>0</v>
      </c>
      <c r="J52" s="2" t="b">
        <v>0</v>
      </c>
      <c r="K52" s="2">
        <v>38</v>
      </c>
      <c r="L52" s="2" t="s">
        <v>2163</v>
      </c>
      <c r="M52" s="6">
        <v>54.360655737704917</v>
      </c>
      <c r="N52" s="2">
        <v>2</v>
      </c>
      <c r="O52" s="6">
        <v>57.267759562841533</v>
      </c>
      <c r="P52" s="6">
        <v>50</v>
      </c>
      <c r="Q52" s="2" t="b">
        <v>0</v>
      </c>
      <c r="R52" s="2" t="b">
        <v>0</v>
      </c>
      <c r="S52" s="2" t="b">
        <v>1</v>
      </c>
      <c r="T52" s="2" t="b">
        <v>0</v>
      </c>
      <c r="U52" s="6">
        <v>73.442622950819668</v>
      </c>
      <c r="V52" s="6">
        <v>0</v>
      </c>
      <c r="W52" s="6">
        <v>98.360655737704917</v>
      </c>
      <c r="X52" s="6">
        <v>-4.718492880528169E-2</v>
      </c>
      <c r="Y52" s="6">
        <v>4.718492880528169E-2</v>
      </c>
      <c r="Z52" s="6">
        <v>-5.613304612667136E-2</v>
      </c>
      <c r="AA52" s="6">
        <v>-3.2839530837087239E-2</v>
      </c>
      <c r="AB52" s="6">
        <v>0</v>
      </c>
      <c r="AC52" s="6">
        <v>2.1758823755271911E-2</v>
      </c>
      <c r="AD52" s="6">
        <v>0.69051545114720314</v>
      </c>
      <c r="AE52" s="6">
        <v>0.85702910351310102</v>
      </c>
      <c r="AF52" s="2">
        <v>236</v>
      </c>
      <c r="AG52" s="6">
        <v>0.30851308009064532</v>
      </c>
      <c r="AH52" s="2">
        <v>163</v>
      </c>
      <c r="AI52" s="2">
        <v>2</v>
      </c>
      <c r="AJ52" s="2" t="b">
        <v>1</v>
      </c>
      <c r="AK52" s="2">
        <v>168</v>
      </c>
      <c r="AL52" s="1"/>
      <c r="AM52" s="1"/>
    </row>
    <row r="53" spans="1:39" ht="16" customHeight="1">
      <c r="A53" s="2" t="s">
        <v>643</v>
      </c>
      <c r="B53" s="2" t="s">
        <v>643</v>
      </c>
      <c r="C53" s="2" t="s">
        <v>1502</v>
      </c>
      <c r="D53" s="2" t="b">
        <v>1</v>
      </c>
      <c r="E53" s="2" t="b">
        <v>1</v>
      </c>
      <c r="F53" s="2" t="s">
        <v>111</v>
      </c>
      <c r="G53" s="2" t="b">
        <v>0</v>
      </c>
      <c r="H53" s="2" t="b">
        <v>1</v>
      </c>
      <c r="I53" s="2" t="b">
        <v>0</v>
      </c>
      <c r="J53" s="2" t="b">
        <v>0</v>
      </c>
      <c r="K53" s="2">
        <v>39</v>
      </c>
      <c r="L53" s="2" t="s">
        <v>2163</v>
      </c>
      <c r="M53" s="6">
        <v>54.032786885245898</v>
      </c>
      <c r="N53" s="2">
        <v>2</v>
      </c>
      <c r="O53" s="6">
        <v>56.721311475409827</v>
      </c>
      <c r="P53" s="6">
        <v>50</v>
      </c>
      <c r="Q53" s="2" t="b">
        <v>0</v>
      </c>
      <c r="R53" s="2" t="b">
        <v>0</v>
      </c>
      <c r="S53" s="2" t="b">
        <v>1</v>
      </c>
      <c r="T53" s="2" t="b">
        <v>0</v>
      </c>
      <c r="U53" s="6">
        <v>50.491803278688529</v>
      </c>
      <c r="V53" s="6">
        <v>43.606557377049192</v>
      </c>
      <c r="W53" s="6">
        <v>76.065573770491795</v>
      </c>
      <c r="X53" s="6">
        <v>-3.2405917057813233E-2</v>
      </c>
      <c r="Y53" s="6">
        <v>3.2405917057813233E-2</v>
      </c>
      <c r="Z53" s="6">
        <v>-6.4624057762435072E-2</v>
      </c>
      <c r="AA53" s="6">
        <v>-6.9732084371604941E-2</v>
      </c>
      <c r="AB53" s="6">
        <v>7.1961400974312834E-2</v>
      </c>
      <c r="AC53" s="6">
        <v>-7.1961400974312834E-2</v>
      </c>
      <c r="AD53" s="6">
        <v>0.36076571055864798</v>
      </c>
      <c r="AE53" s="6">
        <v>0.57199123021215703</v>
      </c>
      <c r="AF53" s="2">
        <v>236</v>
      </c>
      <c r="AG53" s="6">
        <v>0.2548631321206451</v>
      </c>
      <c r="AH53" s="2">
        <v>114</v>
      </c>
      <c r="AI53" s="2">
        <v>1</v>
      </c>
      <c r="AJ53" s="2" t="b">
        <v>1</v>
      </c>
      <c r="AK53" s="2">
        <v>124</v>
      </c>
      <c r="AL53" s="1"/>
      <c r="AM53" s="1"/>
    </row>
    <row r="54" spans="1:39" ht="16" customHeight="1">
      <c r="A54" s="2" t="s">
        <v>325</v>
      </c>
      <c r="B54" s="2" t="s">
        <v>325</v>
      </c>
      <c r="C54" s="2" t="s">
        <v>1502</v>
      </c>
      <c r="D54" s="2" t="b">
        <v>1</v>
      </c>
      <c r="E54" s="2" t="b">
        <v>1</v>
      </c>
      <c r="F54" s="2" t="s">
        <v>111</v>
      </c>
      <c r="G54" s="2" t="b">
        <v>0</v>
      </c>
      <c r="H54" s="2" t="b">
        <v>1</v>
      </c>
      <c r="I54" s="2" t="b">
        <v>0</v>
      </c>
      <c r="J54" s="2" t="b">
        <v>0</v>
      </c>
      <c r="K54" s="2">
        <v>40</v>
      </c>
      <c r="L54" s="2" t="s">
        <v>2163</v>
      </c>
      <c r="M54" s="6">
        <v>29.9016393442623</v>
      </c>
      <c r="N54" s="2">
        <v>1</v>
      </c>
      <c r="O54" s="6">
        <v>16.502732240437162</v>
      </c>
      <c r="P54" s="6">
        <v>50</v>
      </c>
      <c r="Q54" s="2" t="b">
        <v>0</v>
      </c>
      <c r="R54" s="2" t="b">
        <v>0</v>
      </c>
      <c r="S54" s="2" t="b">
        <v>0</v>
      </c>
      <c r="T54" s="2" t="b">
        <v>0</v>
      </c>
      <c r="U54" s="6">
        <v>0</v>
      </c>
      <c r="V54" s="6">
        <v>20.655737704918039</v>
      </c>
      <c r="W54" s="6">
        <v>28.85245901639345</v>
      </c>
      <c r="X54" s="6">
        <v>7.8243800137588915E-2</v>
      </c>
      <c r="Y54" s="6">
        <v>0</v>
      </c>
      <c r="Z54" s="6">
        <v>3.5152278649608348E-2</v>
      </c>
      <c r="AA54" s="6">
        <v>0.1103475973924279</v>
      </c>
      <c r="AB54" s="6">
        <v>7.184332074547565E-3</v>
      </c>
      <c r="AC54" s="6">
        <v>-7.184332074547565E-3</v>
      </c>
      <c r="AD54" s="6">
        <v>0.92762877739931837</v>
      </c>
      <c r="AE54" s="6">
        <v>0.97544469376010801</v>
      </c>
      <c r="AF54" s="2">
        <v>236</v>
      </c>
      <c r="AG54" s="6">
        <v>0.14753637524235991</v>
      </c>
      <c r="AH54" s="2">
        <v>15</v>
      </c>
      <c r="AI54" s="2">
        <v>1</v>
      </c>
      <c r="AJ54" s="2" t="b">
        <v>1</v>
      </c>
      <c r="AK54" s="2">
        <v>255</v>
      </c>
      <c r="AL54" s="1"/>
      <c r="AM54" s="1"/>
    </row>
    <row r="55" spans="1:39" ht="16" customHeight="1">
      <c r="A55" s="2" t="s">
        <v>151</v>
      </c>
      <c r="B55" s="2" t="s">
        <v>151</v>
      </c>
      <c r="C55" s="2" t="s">
        <v>1502</v>
      </c>
      <c r="D55" s="2" t="b">
        <v>1</v>
      </c>
      <c r="E55" s="2" t="b">
        <v>1</v>
      </c>
      <c r="F55" s="2" t="s">
        <v>111</v>
      </c>
      <c r="G55" s="2" t="b">
        <v>0</v>
      </c>
      <c r="H55" s="2" t="b">
        <v>1</v>
      </c>
      <c r="I55" s="2" t="b">
        <v>0</v>
      </c>
      <c r="J55" s="2" t="b">
        <v>0</v>
      </c>
      <c r="K55" s="2">
        <v>41</v>
      </c>
      <c r="L55" s="2" t="s">
        <v>2163</v>
      </c>
      <c r="M55" s="6">
        <v>28.131147540983608</v>
      </c>
      <c r="N55" s="2">
        <v>1</v>
      </c>
      <c r="O55" s="6">
        <v>13.55191256830601</v>
      </c>
      <c r="P55" s="6">
        <v>50</v>
      </c>
      <c r="Q55" s="2" t="b">
        <v>0</v>
      </c>
      <c r="R55" s="2" t="b">
        <v>0</v>
      </c>
      <c r="S55" s="2" t="b">
        <v>0</v>
      </c>
      <c r="T55" s="2" t="b">
        <v>0</v>
      </c>
      <c r="U55" s="6">
        <v>0</v>
      </c>
      <c r="V55" s="6">
        <v>0</v>
      </c>
      <c r="W55" s="6">
        <v>40.655737704918032</v>
      </c>
      <c r="X55" s="6">
        <v>7.809032030705626E-3</v>
      </c>
      <c r="Y55" s="6">
        <v>0</v>
      </c>
      <c r="Z55" s="6">
        <v>8.1041934991073816E-2</v>
      </c>
      <c r="AA55" s="6">
        <v>0.18249935000062051</v>
      </c>
      <c r="AB55" s="6">
        <v>0</v>
      </c>
      <c r="AC55" s="6">
        <v>0.12756191234752121</v>
      </c>
      <c r="AD55" s="6">
        <v>0.13392640150101931</v>
      </c>
      <c r="AE55" s="6">
        <v>0.35026905007958897</v>
      </c>
      <c r="AF55" s="2">
        <v>236</v>
      </c>
      <c r="AG55" s="6">
        <v>0.17047879932083701</v>
      </c>
      <c r="AH55" s="2">
        <v>42</v>
      </c>
      <c r="AI55" s="2">
        <v>1</v>
      </c>
      <c r="AJ55" s="2" t="b">
        <v>1</v>
      </c>
      <c r="AK55" s="2">
        <v>236</v>
      </c>
      <c r="AL55" s="1"/>
      <c r="AM55" s="1"/>
    </row>
    <row r="56" spans="1:39" ht="16" customHeight="1">
      <c r="A56" s="2" t="s">
        <v>653</v>
      </c>
      <c r="B56" s="2" t="s">
        <v>653</v>
      </c>
      <c r="C56" s="2" t="s">
        <v>1502</v>
      </c>
      <c r="D56" s="2" t="b">
        <v>1</v>
      </c>
      <c r="E56" s="2" t="b">
        <v>1</v>
      </c>
      <c r="F56" s="2" t="s">
        <v>111</v>
      </c>
      <c r="G56" s="2" t="b">
        <v>0</v>
      </c>
      <c r="H56" s="2" t="b">
        <v>1</v>
      </c>
      <c r="I56" s="2" t="b">
        <v>0</v>
      </c>
      <c r="J56" s="2" t="b">
        <v>0</v>
      </c>
      <c r="K56" s="2">
        <v>42</v>
      </c>
      <c r="L56" s="2" t="s">
        <v>2163</v>
      </c>
      <c r="M56" s="6">
        <v>27.803278688524589</v>
      </c>
      <c r="N56" s="2">
        <v>1</v>
      </c>
      <c r="O56" s="6">
        <v>13.00546448087432</v>
      </c>
      <c r="P56" s="6">
        <v>50</v>
      </c>
      <c r="Q56" s="2" t="b">
        <v>0</v>
      </c>
      <c r="R56" s="2" t="b">
        <v>0</v>
      </c>
      <c r="S56" s="2" t="b">
        <v>0</v>
      </c>
      <c r="T56" s="2" t="b">
        <v>0</v>
      </c>
      <c r="U56" s="6">
        <v>0</v>
      </c>
      <c r="V56" s="6">
        <v>0</v>
      </c>
      <c r="W56" s="6">
        <v>39.016393442622949</v>
      </c>
      <c r="X56" s="6">
        <v>8.6295480223127496E-3</v>
      </c>
      <c r="Y56" s="6">
        <v>0</v>
      </c>
      <c r="Z56" s="6">
        <v>-3.2801076089436172E-2</v>
      </c>
      <c r="AA56" s="6">
        <v>-2.4497178431404979E-2</v>
      </c>
      <c r="AB56" s="6">
        <v>0</v>
      </c>
      <c r="AC56" s="6">
        <v>1.9336513399768999E-2</v>
      </c>
      <c r="AD56" s="6">
        <v>0.77522286562615994</v>
      </c>
      <c r="AE56" s="6">
        <v>0.91237768031386524</v>
      </c>
      <c r="AF56" s="2">
        <v>236</v>
      </c>
      <c r="AG56" s="6">
        <v>0.1657553405134374</v>
      </c>
      <c r="AH56" s="2">
        <v>47</v>
      </c>
      <c r="AI56" s="2">
        <v>1</v>
      </c>
      <c r="AJ56" s="2" t="b">
        <v>1</v>
      </c>
      <c r="AK56" s="2">
        <v>270</v>
      </c>
      <c r="AL56" s="1"/>
      <c r="AM56" s="1"/>
    </row>
    <row r="57" spans="1:39" ht="16" customHeight="1">
      <c r="A57" s="2" t="s">
        <v>487</v>
      </c>
      <c r="B57" s="2" t="s">
        <v>487</v>
      </c>
      <c r="C57" s="2" t="s">
        <v>1502</v>
      </c>
      <c r="D57" s="2" t="b">
        <v>1</v>
      </c>
      <c r="E57" s="2" t="b">
        <v>1</v>
      </c>
      <c r="F57" s="2" t="s">
        <v>111</v>
      </c>
      <c r="G57" s="2" t="b">
        <v>0</v>
      </c>
      <c r="H57" s="2" t="b">
        <v>1</v>
      </c>
      <c r="I57" s="2" t="b">
        <v>0</v>
      </c>
      <c r="J57" s="2" t="b">
        <v>0</v>
      </c>
      <c r="K57" s="2">
        <v>43</v>
      </c>
      <c r="L57" s="2" t="s">
        <v>2163</v>
      </c>
      <c r="M57" s="6">
        <v>24.655737704918032</v>
      </c>
      <c r="N57" s="2">
        <v>1</v>
      </c>
      <c r="O57" s="6">
        <v>7.7595628415300544</v>
      </c>
      <c r="P57" s="6">
        <v>50</v>
      </c>
      <c r="Q57" s="2" t="b">
        <v>0</v>
      </c>
      <c r="R57" s="2" t="b">
        <v>0</v>
      </c>
      <c r="S57" s="2" t="b">
        <v>0</v>
      </c>
      <c r="T57" s="2" t="b">
        <v>0</v>
      </c>
      <c r="U57" s="6">
        <v>0</v>
      </c>
      <c r="V57" s="6">
        <v>0</v>
      </c>
      <c r="W57" s="6">
        <v>23.278688524590159</v>
      </c>
      <c r="X57" s="6">
        <v>2.283224643008552E-2</v>
      </c>
      <c r="Y57" s="6">
        <v>0</v>
      </c>
      <c r="Z57" s="6">
        <v>-6.2337162206789642E-2</v>
      </c>
      <c r="AA57" s="6">
        <v>-7.4406324798399481E-3</v>
      </c>
      <c r="AB57" s="6">
        <v>0</v>
      </c>
      <c r="AC57" s="6">
        <v>5.3506145381604399E-2</v>
      </c>
      <c r="AD57" s="6">
        <v>0.51291877812885633</v>
      </c>
      <c r="AE57" s="6">
        <v>0.70382576729789248</v>
      </c>
      <c r="AF57" s="2">
        <v>236</v>
      </c>
      <c r="AG57" s="6">
        <v>0.134786280920943</v>
      </c>
      <c r="AH57" s="2">
        <v>17</v>
      </c>
      <c r="AI57" s="2">
        <v>1</v>
      </c>
      <c r="AJ57" s="2" t="b">
        <v>1</v>
      </c>
      <c r="AK57" s="2">
        <v>254</v>
      </c>
      <c r="AL57" s="1"/>
      <c r="AM57" s="1"/>
    </row>
    <row r="58" spans="1:39" ht="16" customHeight="1">
      <c r="A58" s="2" t="s">
        <v>431</v>
      </c>
      <c r="B58" s="2" t="s">
        <v>431</v>
      </c>
      <c r="C58" s="2" t="s">
        <v>1502</v>
      </c>
      <c r="D58" s="2" t="b">
        <v>1</v>
      </c>
      <c r="E58" s="2" t="b">
        <v>1</v>
      </c>
      <c r="F58" s="2" t="s">
        <v>111</v>
      </c>
      <c r="G58" s="2" t="b">
        <v>0</v>
      </c>
      <c r="H58" s="2" t="b">
        <v>1</v>
      </c>
      <c r="I58" s="2" t="b">
        <v>0</v>
      </c>
      <c r="J58" s="2" t="b">
        <v>0</v>
      </c>
      <c r="K58" s="2">
        <v>44</v>
      </c>
      <c r="L58" s="2" t="s">
        <v>2163</v>
      </c>
      <c r="M58" s="6">
        <v>21.442622950819668</v>
      </c>
      <c r="N58" s="2">
        <v>1</v>
      </c>
      <c r="O58" s="6">
        <v>2.404371584699454</v>
      </c>
      <c r="P58" s="6">
        <v>50</v>
      </c>
      <c r="Q58" s="2" t="b">
        <v>0</v>
      </c>
      <c r="R58" s="2" t="b">
        <v>0</v>
      </c>
      <c r="S58" s="2" t="b">
        <v>0</v>
      </c>
      <c r="T58" s="2" t="b">
        <v>0</v>
      </c>
      <c r="U58" s="6">
        <v>0</v>
      </c>
      <c r="V58" s="6">
        <v>0</v>
      </c>
      <c r="W58" s="6">
        <v>7.2131147540983616</v>
      </c>
      <c r="X58" s="6">
        <v>3.4790599649964123E-2</v>
      </c>
      <c r="Y58" s="6">
        <v>0</v>
      </c>
      <c r="Z58" s="6">
        <v>-2.5662553783654118E-3</v>
      </c>
      <c r="AA58" s="6">
        <v>7.0719410252721104E-2</v>
      </c>
      <c r="AB58" s="6">
        <v>0</v>
      </c>
      <c r="AC58" s="6">
        <v>6.2340947245591728E-2</v>
      </c>
      <c r="AD58" s="6">
        <v>0.14902545989240201</v>
      </c>
      <c r="AE58" s="6">
        <v>0.37074626607378047</v>
      </c>
      <c r="AF58" s="2">
        <v>236</v>
      </c>
      <c r="AG58" s="6">
        <v>9.6718980237768037E-2</v>
      </c>
      <c r="AH58" s="2">
        <v>2</v>
      </c>
      <c r="AI58" s="2">
        <v>1</v>
      </c>
      <c r="AJ58" s="2" t="b">
        <v>1</v>
      </c>
      <c r="AK58" s="2">
        <v>290</v>
      </c>
      <c r="AL58" s="1"/>
      <c r="AM58" s="1"/>
    </row>
    <row r="59" spans="1:39" ht="16" customHeight="1">
      <c r="A59" s="2" t="s">
        <v>872</v>
      </c>
      <c r="B59" s="2" t="s">
        <v>872</v>
      </c>
      <c r="C59" s="2" t="s">
        <v>37</v>
      </c>
      <c r="D59" s="2" t="b">
        <v>1</v>
      </c>
      <c r="E59" s="2" t="b">
        <v>1</v>
      </c>
      <c r="F59" s="2" t="s">
        <v>72</v>
      </c>
      <c r="G59" s="2" t="b">
        <v>0</v>
      </c>
      <c r="H59" s="2" t="b">
        <v>0</v>
      </c>
      <c r="I59" s="2" t="b">
        <v>0</v>
      </c>
      <c r="J59" s="2" t="b">
        <v>0</v>
      </c>
      <c r="K59" s="2">
        <v>1</v>
      </c>
      <c r="L59" s="2" t="s">
        <v>2161</v>
      </c>
      <c r="M59" s="6">
        <v>74.557377049180332</v>
      </c>
      <c r="N59" s="2">
        <v>4</v>
      </c>
      <c r="O59" s="6">
        <v>90.928961748633881</v>
      </c>
      <c r="P59" s="6">
        <v>50</v>
      </c>
      <c r="Q59" s="2" t="b">
        <v>1</v>
      </c>
      <c r="R59" s="2" t="b">
        <v>1</v>
      </c>
      <c r="S59" s="2" t="b">
        <v>1</v>
      </c>
      <c r="T59" s="2" t="b">
        <v>1</v>
      </c>
      <c r="U59" s="6">
        <v>95.73770491803279</v>
      </c>
      <c r="V59" s="6">
        <v>93.442622950819683</v>
      </c>
      <c r="W59" s="6">
        <v>83.606557377049185</v>
      </c>
      <c r="X59" s="6">
        <v>-7.1556574993105249E-2</v>
      </c>
      <c r="Y59" s="6">
        <v>7.1556574993105249E-2</v>
      </c>
      <c r="Z59" s="6">
        <v>-6.7550489585704199E-2</v>
      </c>
      <c r="AA59" s="6">
        <v>-4.959287388576783E-2</v>
      </c>
      <c r="AB59" s="6">
        <v>0.24284498812623059</v>
      </c>
      <c r="AC59" s="6">
        <v>-0.24284498812623059</v>
      </c>
      <c r="AD59" s="6">
        <v>3.8942682279583759E-3</v>
      </c>
      <c r="AE59" s="6">
        <v>4.9651919906469298E-2</v>
      </c>
      <c r="AF59" s="2">
        <v>236</v>
      </c>
      <c r="AG59" s="6">
        <v>0.26726790315268578</v>
      </c>
      <c r="AH59" s="2">
        <v>93</v>
      </c>
      <c r="AI59" s="2">
        <v>0</v>
      </c>
      <c r="AJ59" s="2" t="b">
        <v>0</v>
      </c>
      <c r="AK59" s="2">
        <v>52</v>
      </c>
      <c r="AL59" s="1"/>
      <c r="AM59" s="1"/>
    </row>
    <row r="60" spans="1:39" ht="16" customHeight="1">
      <c r="A60" s="2" t="s">
        <v>1300</v>
      </c>
      <c r="B60" s="2" t="s">
        <v>1300</v>
      </c>
      <c r="C60" s="2" t="s">
        <v>1502</v>
      </c>
      <c r="D60" s="2" t="b">
        <v>1</v>
      </c>
      <c r="E60" s="2" t="b">
        <v>1</v>
      </c>
      <c r="F60" s="2" t="s">
        <v>72</v>
      </c>
      <c r="G60" s="2" t="b">
        <v>0</v>
      </c>
      <c r="H60" s="2" t="b">
        <v>0</v>
      </c>
      <c r="I60" s="2" t="b">
        <v>0</v>
      </c>
      <c r="J60" s="2" t="b">
        <v>0</v>
      </c>
      <c r="K60" s="2">
        <v>2</v>
      </c>
      <c r="L60" s="2" t="s">
        <v>2161</v>
      </c>
      <c r="M60" s="6">
        <v>73.770491803278688</v>
      </c>
      <c r="N60" s="2">
        <v>4</v>
      </c>
      <c r="O60" s="6">
        <v>89.617486338797804</v>
      </c>
      <c r="P60" s="6">
        <v>50</v>
      </c>
      <c r="Q60" s="2" t="b">
        <v>1</v>
      </c>
      <c r="R60" s="2" t="b">
        <v>1</v>
      </c>
      <c r="S60" s="2" t="b">
        <v>1</v>
      </c>
      <c r="T60" s="2" t="b">
        <v>1</v>
      </c>
      <c r="U60" s="6">
        <v>83.606557377049185</v>
      </c>
      <c r="V60" s="6">
        <v>90.163934426229503</v>
      </c>
      <c r="W60" s="6">
        <v>95.081967213114751</v>
      </c>
      <c r="X60" s="6">
        <v>-5.6950388171652933E-2</v>
      </c>
      <c r="Y60" s="6">
        <v>5.6950388171652933E-2</v>
      </c>
      <c r="Z60" s="6">
        <v>-5.7320144795674821E-2</v>
      </c>
      <c r="AA60" s="6">
        <v>-3.7492534709029357E-2</v>
      </c>
      <c r="AB60" s="6">
        <v>0.22269766187788581</v>
      </c>
      <c r="AC60" s="6">
        <v>-0.22269766187788581</v>
      </c>
      <c r="AD60" s="6">
        <v>6.6939157680795842E-3</v>
      </c>
      <c r="AE60" s="6">
        <v>6.2070855304010693E-2</v>
      </c>
      <c r="AF60" s="2">
        <v>236</v>
      </c>
      <c r="AG60" s="6">
        <v>0.29526450996160009</v>
      </c>
      <c r="AH60" s="2">
        <v>142</v>
      </c>
      <c r="AI60" s="2">
        <v>0</v>
      </c>
      <c r="AJ60" s="2" t="b">
        <v>0</v>
      </c>
      <c r="AK60" s="2">
        <v>59</v>
      </c>
      <c r="AL60" s="1"/>
      <c r="AM60" s="1"/>
    </row>
    <row r="61" spans="1:39" ht="16" customHeight="1">
      <c r="A61" s="2" t="s">
        <v>864</v>
      </c>
      <c r="B61" s="2" t="s">
        <v>864</v>
      </c>
      <c r="C61" s="2" t="s">
        <v>37</v>
      </c>
      <c r="D61" s="2" t="b">
        <v>1</v>
      </c>
      <c r="E61" s="2" t="b">
        <v>1</v>
      </c>
      <c r="F61" s="2" t="s">
        <v>72</v>
      </c>
      <c r="G61" s="2" t="b">
        <v>0</v>
      </c>
      <c r="H61" s="2" t="b">
        <v>0</v>
      </c>
      <c r="I61" s="2" t="b">
        <v>0</v>
      </c>
      <c r="J61" s="2" t="b">
        <v>0</v>
      </c>
      <c r="K61" s="2">
        <v>3</v>
      </c>
      <c r="L61" s="2" t="s">
        <v>2161</v>
      </c>
      <c r="M61" s="6">
        <v>70.688524590163937</v>
      </c>
      <c r="N61" s="2">
        <v>4</v>
      </c>
      <c r="O61" s="6">
        <v>84.480874316939889</v>
      </c>
      <c r="P61" s="6">
        <v>50</v>
      </c>
      <c r="Q61" s="2" t="b">
        <v>1</v>
      </c>
      <c r="R61" s="2" t="b">
        <v>1</v>
      </c>
      <c r="S61" s="2" t="b">
        <v>1</v>
      </c>
      <c r="T61" s="2" t="b">
        <v>1</v>
      </c>
      <c r="U61" s="6">
        <v>87.21311475409837</v>
      </c>
      <c r="V61" s="6">
        <v>87.540983606557376</v>
      </c>
      <c r="W61" s="6">
        <v>78.688524590163937</v>
      </c>
      <c r="X61" s="6">
        <v>-6.1271268497323172E-2</v>
      </c>
      <c r="Y61" s="6">
        <v>6.1271268497323172E-2</v>
      </c>
      <c r="Z61" s="6">
        <v>1.4207071669055439E-2</v>
      </c>
      <c r="AA61" s="6">
        <v>2.3609717044214659E-2</v>
      </c>
      <c r="AB61" s="6">
        <v>0.20887355122795109</v>
      </c>
      <c r="AC61" s="6">
        <v>-0.20887355122795109</v>
      </c>
      <c r="AD61" s="6">
        <v>1.1770946801770561E-2</v>
      </c>
      <c r="AE61" s="6">
        <v>8.7851456618092502E-2</v>
      </c>
      <c r="AF61" s="2">
        <v>236</v>
      </c>
      <c r="AG61" s="6">
        <v>0.25897128026809862</v>
      </c>
      <c r="AH61" s="2">
        <v>91</v>
      </c>
      <c r="AI61" s="2">
        <v>0</v>
      </c>
      <c r="AJ61" s="2" t="b">
        <v>0</v>
      </c>
      <c r="AK61" s="2">
        <v>7</v>
      </c>
      <c r="AL61" s="1"/>
      <c r="AM61" s="1"/>
    </row>
    <row r="62" spans="1:39" ht="16" customHeight="1">
      <c r="A62" s="2" t="s">
        <v>622</v>
      </c>
      <c r="B62" s="2" t="s">
        <v>622</v>
      </c>
      <c r="C62" s="2" t="s">
        <v>1502</v>
      </c>
      <c r="D62" s="2" t="b">
        <v>1</v>
      </c>
      <c r="E62" s="2" t="b">
        <v>0</v>
      </c>
      <c r="F62" s="2" t="s">
        <v>72</v>
      </c>
      <c r="G62" s="2" t="b">
        <v>0</v>
      </c>
      <c r="H62" s="2" t="b">
        <v>0</v>
      </c>
      <c r="I62" s="2" t="b">
        <v>0</v>
      </c>
      <c r="J62" s="2" t="b">
        <v>0</v>
      </c>
      <c r="K62" s="2">
        <v>4</v>
      </c>
      <c r="L62" s="2" t="s">
        <v>2161</v>
      </c>
      <c r="M62" s="6">
        <v>70.229508196721312</v>
      </c>
      <c r="N62" s="2">
        <v>4</v>
      </c>
      <c r="O62" s="6">
        <v>83.715846994535525</v>
      </c>
      <c r="P62" s="6">
        <v>50</v>
      </c>
      <c r="Q62" s="2" t="b">
        <v>1</v>
      </c>
      <c r="R62" s="2" t="b">
        <v>1</v>
      </c>
      <c r="S62" s="2" t="b">
        <v>1</v>
      </c>
      <c r="T62" s="2" t="b">
        <v>1</v>
      </c>
      <c r="U62" s="6">
        <v>84.918032786885249</v>
      </c>
      <c r="V62" s="6">
        <v>84.26229508196721</v>
      </c>
      <c r="W62" s="6">
        <v>81.967213114754102</v>
      </c>
      <c r="X62" s="6">
        <v>-5.8104206444098062E-2</v>
      </c>
      <c r="Y62" s="6">
        <v>5.8104206444098062E-2</v>
      </c>
      <c r="Z62" s="6" t="s">
        <v>78</v>
      </c>
      <c r="AA62" s="6" t="s">
        <v>78</v>
      </c>
      <c r="AB62" s="6">
        <v>0.19080363978334849</v>
      </c>
      <c r="AC62" s="6">
        <v>-0.19080363978334849</v>
      </c>
      <c r="AD62" s="6">
        <v>2.162043480069183E-2</v>
      </c>
      <c r="AE62" s="6">
        <v>0.12028823725475821</v>
      </c>
      <c r="AF62" s="2">
        <v>236</v>
      </c>
      <c r="AG62" s="6">
        <v>0.26443054395975879</v>
      </c>
      <c r="AH62" s="2">
        <v>110</v>
      </c>
      <c r="AI62" s="2">
        <v>0</v>
      </c>
      <c r="AJ62" s="2" t="b">
        <v>0</v>
      </c>
      <c r="AK62" s="2">
        <v>8</v>
      </c>
      <c r="AL62" s="1"/>
      <c r="AM62" s="1"/>
    </row>
    <row r="63" spans="1:39" ht="16" customHeight="1">
      <c r="A63" s="2" t="s">
        <v>1066</v>
      </c>
      <c r="B63" s="2" t="s">
        <v>1066</v>
      </c>
      <c r="C63" s="2" t="s">
        <v>1504</v>
      </c>
      <c r="D63" s="2" t="b">
        <v>1</v>
      </c>
      <c r="E63" s="2" t="b">
        <v>1</v>
      </c>
      <c r="F63" s="2" t="s">
        <v>72</v>
      </c>
      <c r="G63" s="2" t="b">
        <v>0</v>
      </c>
      <c r="H63" s="2" t="b">
        <v>0</v>
      </c>
      <c r="I63" s="2" t="b">
        <v>0</v>
      </c>
      <c r="J63" s="2" t="b">
        <v>0</v>
      </c>
      <c r="K63" s="2">
        <v>5</v>
      </c>
      <c r="L63" s="2" t="s">
        <v>2161</v>
      </c>
      <c r="M63" s="6">
        <v>70.032786885245912</v>
      </c>
      <c r="N63" s="2">
        <v>4</v>
      </c>
      <c r="O63" s="6">
        <v>83.38797814207652</v>
      </c>
      <c r="P63" s="6">
        <v>50</v>
      </c>
      <c r="Q63" s="2" t="b">
        <v>1</v>
      </c>
      <c r="R63" s="2" t="b">
        <v>1</v>
      </c>
      <c r="S63" s="2" t="b">
        <v>1</v>
      </c>
      <c r="T63" s="2" t="b">
        <v>1</v>
      </c>
      <c r="U63" s="6">
        <v>80.983606557377058</v>
      </c>
      <c r="V63" s="6">
        <v>76.393442622950829</v>
      </c>
      <c r="W63" s="6">
        <v>92.786885245901644</v>
      </c>
      <c r="X63" s="6">
        <v>-5.5375586438459079E-2</v>
      </c>
      <c r="Y63" s="6">
        <v>5.5375586438459079E-2</v>
      </c>
      <c r="Z63" s="6">
        <v>-0.1125499171990931</v>
      </c>
      <c r="AA63" s="6">
        <v>-9.876412523571787E-2</v>
      </c>
      <c r="AB63" s="6">
        <v>0.15810381791322051</v>
      </c>
      <c r="AC63" s="6">
        <v>-0.15810381791322051</v>
      </c>
      <c r="AD63" s="6">
        <v>5.3578179128388893E-2</v>
      </c>
      <c r="AE63" s="6">
        <v>0.21019131811906411</v>
      </c>
      <c r="AF63" s="2">
        <v>236</v>
      </c>
      <c r="AG63" s="6">
        <v>0.29270202411746832</v>
      </c>
      <c r="AH63" s="2">
        <v>124</v>
      </c>
      <c r="AI63" s="2">
        <v>0</v>
      </c>
      <c r="AJ63" s="2" t="b">
        <v>0</v>
      </c>
      <c r="AK63" s="2">
        <v>11</v>
      </c>
      <c r="AL63" s="1"/>
      <c r="AM63" s="1"/>
    </row>
    <row r="64" spans="1:39" ht="16" customHeight="1">
      <c r="A64" s="2" t="s">
        <v>1177</v>
      </c>
      <c r="B64" s="2" t="s">
        <v>1177</v>
      </c>
      <c r="C64" s="2" t="s">
        <v>1502</v>
      </c>
      <c r="D64" s="2" t="b">
        <v>1</v>
      </c>
      <c r="E64" s="2" t="b">
        <v>1</v>
      </c>
      <c r="F64" s="2" t="s">
        <v>72</v>
      </c>
      <c r="G64" s="2" t="b">
        <v>0</v>
      </c>
      <c r="H64" s="2" t="b">
        <v>0</v>
      </c>
      <c r="I64" s="2" t="b">
        <v>0</v>
      </c>
      <c r="J64" s="2" t="b">
        <v>0</v>
      </c>
      <c r="K64" s="2">
        <v>6</v>
      </c>
      <c r="L64" s="2" t="s">
        <v>2161</v>
      </c>
      <c r="M64" s="6">
        <v>69.770491803278702</v>
      </c>
      <c r="N64" s="2">
        <v>3</v>
      </c>
      <c r="O64" s="6">
        <v>82.950819672131146</v>
      </c>
      <c r="P64" s="6">
        <v>50</v>
      </c>
      <c r="Q64" s="2" t="b">
        <v>1</v>
      </c>
      <c r="R64" s="2" t="b">
        <v>1</v>
      </c>
      <c r="S64" s="2" t="b">
        <v>0</v>
      </c>
      <c r="T64" s="2" t="b">
        <v>1</v>
      </c>
      <c r="U64" s="6">
        <v>91.147540983606561</v>
      </c>
      <c r="V64" s="6">
        <v>98.688524590163937</v>
      </c>
      <c r="W64" s="6">
        <v>59.016393442622949</v>
      </c>
      <c r="X64" s="6">
        <v>-6.6305726272288257E-2</v>
      </c>
      <c r="Y64" s="6">
        <v>6.6305726272288257E-2</v>
      </c>
      <c r="Z64" s="6">
        <v>-4.4511747984770977E-2</v>
      </c>
      <c r="AA64" s="6">
        <v>-1.8609786289333741E-2</v>
      </c>
      <c r="AB64" s="6">
        <v>0.31598034627449167</v>
      </c>
      <c r="AC64" s="6">
        <v>-0.31598034627449167</v>
      </c>
      <c r="AD64" s="6">
        <v>3.0180458997943778E-4</v>
      </c>
      <c r="AE64" s="6">
        <v>9.2352204533707963E-3</v>
      </c>
      <c r="AF64" s="2">
        <v>236</v>
      </c>
      <c r="AG64" s="6">
        <v>0.2230355968384182</v>
      </c>
      <c r="AH64" s="2">
        <v>86</v>
      </c>
      <c r="AI64" s="2">
        <v>0</v>
      </c>
      <c r="AJ64" s="2" t="b">
        <v>0</v>
      </c>
      <c r="AK64" s="2">
        <v>47</v>
      </c>
      <c r="AL64" s="1"/>
      <c r="AM64" s="1"/>
    </row>
    <row r="65" spans="1:39" ht="16" customHeight="1">
      <c r="A65" s="2" t="s">
        <v>780</v>
      </c>
      <c r="B65" s="2" t="s">
        <v>780</v>
      </c>
      <c r="C65" s="2" t="s">
        <v>37</v>
      </c>
      <c r="D65" s="2" t="b">
        <v>1</v>
      </c>
      <c r="E65" s="2" t="b">
        <v>0</v>
      </c>
      <c r="F65" s="2" t="s">
        <v>72</v>
      </c>
      <c r="G65" s="2" t="b">
        <v>0</v>
      </c>
      <c r="H65" s="2" t="b">
        <v>0</v>
      </c>
      <c r="I65" s="2" t="b">
        <v>0</v>
      </c>
      <c r="J65" s="2" t="b">
        <v>0</v>
      </c>
      <c r="K65" s="2">
        <v>7</v>
      </c>
      <c r="L65" s="2" t="s">
        <v>2161</v>
      </c>
      <c r="M65" s="6">
        <v>69.704918032786878</v>
      </c>
      <c r="N65" s="2">
        <v>3</v>
      </c>
      <c r="O65" s="6">
        <v>82.841530054644807</v>
      </c>
      <c r="P65" s="6">
        <v>50</v>
      </c>
      <c r="Q65" s="2" t="b">
        <v>1</v>
      </c>
      <c r="R65" s="2" t="b">
        <v>0</v>
      </c>
      <c r="S65" s="2" t="b">
        <v>1</v>
      </c>
      <c r="T65" s="2" t="b">
        <v>1</v>
      </c>
      <c r="U65" s="6">
        <v>86.885245901639337</v>
      </c>
      <c r="V65" s="6">
        <v>67.540983606557376</v>
      </c>
      <c r="W65" s="6">
        <v>94.098360655737707</v>
      </c>
      <c r="X65" s="6">
        <v>-6.1118765474422888E-2</v>
      </c>
      <c r="Y65" s="6">
        <v>6.1118765474422888E-2</v>
      </c>
      <c r="Z65" s="6" t="s">
        <v>78</v>
      </c>
      <c r="AA65" s="6" t="s">
        <v>78</v>
      </c>
      <c r="AB65" s="6">
        <v>0.13080959275351889</v>
      </c>
      <c r="AC65" s="6">
        <v>-0.13080959275351889</v>
      </c>
      <c r="AD65" s="6">
        <v>0.1043579511057022</v>
      </c>
      <c r="AE65" s="6">
        <v>0.2876894868319359</v>
      </c>
      <c r="AF65" s="2">
        <v>236</v>
      </c>
      <c r="AG65" s="6">
        <v>0.29374272169082483</v>
      </c>
      <c r="AH65" s="2">
        <v>120</v>
      </c>
      <c r="AI65" s="2">
        <v>0</v>
      </c>
      <c r="AJ65" s="2" t="b">
        <v>0</v>
      </c>
      <c r="AK65" s="2">
        <v>9</v>
      </c>
      <c r="AL65" s="1"/>
      <c r="AM65" s="1"/>
    </row>
    <row r="66" spans="1:39" ht="16" customHeight="1">
      <c r="A66" s="2" t="s">
        <v>836</v>
      </c>
      <c r="B66" s="2" t="s">
        <v>836</v>
      </c>
      <c r="C66" s="2" t="s">
        <v>37</v>
      </c>
      <c r="D66" s="2" t="b">
        <v>1</v>
      </c>
      <c r="E66" s="2" t="b">
        <v>1</v>
      </c>
      <c r="F66" s="2" t="s">
        <v>72</v>
      </c>
      <c r="G66" s="2" t="b">
        <v>0</v>
      </c>
      <c r="H66" s="2" t="b">
        <v>0</v>
      </c>
      <c r="I66" s="2" t="b">
        <v>0</v>
      </c>
      <c r="J66" s="2" t="b">
        <v>0</v>
      </c>
      <c r="K66" s="2">
        <v>8</v>
      </c>
      <c r="L66" s="2" t="s">
        <v>2161</v>
      </c>
      <c r="M66" s="6">
        <v>68.721311475409834</v>
      </c>
      <c r="N66" s="2">
        <v>3</v>
      </c>
      <c r="O66" s="6">
        <v>81.202185792349724</v>
      </c>
      <c r="P66" s="6">
        <v>50</v>
      </c>
      <c r="Q66" s="2" t="b">
        <v>1</v>
      </c>
      <c r="R66" s="2" t="b">
        <v>0</v>
      </c>
      <c r="S66" s="2" t="b">
        <v>1</v>
      </c>
      <c r="T66" s="2" t="b">
        <v>1</v>
      </c>
      <c r="U66" s="6">
        <v>94.426229508196727</v>
      </c>
      <c r="V66" s="6">
        <v>70.819672131147541</v>
      </c>
      <c r="W66" s="6">
        <v>78.360655737704917</v>
      </c>
      <c r="X66" s="6">
        <v>-6.9723729965746717E-2</v>
      </c>
      <c r="Y66" s="6">
        <v>6.9723729965746717E-2</v>
      </c>
      <c r="Z66" s="6">
        <v>-6.5792306466963879E-2</v>
      </c>
      <c r="AA66" s="6">
        <v>-6.39056723993221E-2</v>
      </c>
      <c r="AB66" s="6">
        <v>0.1364385728782605</v>
      </c>
      <c r="AC66" s="6">
        <v>-0.1364385728782605</v>
      </c>
      <c r="AD66" s="6">
        <v>9.923077229922489E-2</v>
      </c>
      <c r="AE66" s="6">
        <v>0.28700383387052442</v>
      </c>
      <c r="AF66" s="2">
        <v>236</v>
      </c>
      <c r="AG66" s="6">
        <v>0.25869203843683669</v>
      </c>
      <c r="AH66" s="2">
        <v>96</v>
      </c>
      <c r="AI66" s="2">
        <v>0</v>
      </c>
      <c r="AJ66" s="2" t="b">
        <v>0</v>
      </c>
      <c r="AK66" s="2">
        <v>81</v>
      </c>
      <c r="AL66" s="1"/>
      <c r="AM66" s="1"/>
    </row>
    <row r="67" spans="1:39" ht="16" customHeight="1">
      <c r="A67" s="2" t="s">
        <v>828</v>
      </c>
      <c r="B67" s="2" t="s">
        <v>828</v>
      </c>
      <c r="C67" s="2" t="s">
        <v>37</v>
      </c>
      <c r="D67" s="2" t="b">
        <v>1</v>
      </c>
      <c r="E67" s="2" t="b">
        <v>1</v>
      </c>
      <c r="F67" s="2" t="s">
        <v>72</v>
      </c>
      <c r="G67" s="2" t="b">
        <v>0</v>
      </c>
      <c r="H67" s="2" t="b">
        <v>0</v>
      </c>
      <c r="I67" s="2" t="b">
        <v>0</v>
      </c>
      <c r="J67" s="2" t="b">
        <v>0</v>
      </c>
      <c r="K67" s="2">
        <v>9</v>
      </c>
      <c r="L67" s="2" t="s">
        <v>2161</v>
      </c>
      <c r="M67" s="6">
        <v>68.655737704918039</v>
      </c>
      <c r="N67" s="2">
        <v>3</v>
      </c>
      <c r="O67" s="6">
        <v>81.092896174863384</v>
      </c>
      <c r="P67" s="6">
        <v>50</v>
      </c>
      <c r="Q67" s="2" t="b">
        <v>1</v>
      </c>
      <c r="R67" s="2" t="b">
        <v>1</v>
      </c>
      <c r="S67" s="2" t="b">
        <v>0</v>
      </c>
      <c r="T67" s="2" t="b">
        <v>1</v>
      </c>
      <c r="U67" s="6">
        <v>88.52459016393442</v>
      </c>
      <c r="V67" s="6">
        <v>85.901639344262293</v>
      </c>
      <c r="W67" s="6">
        <v>68.852459016393439</v>
      </c>
      <c r="X67" s="6">
        <v>-6.2445538076548117E-2</v>
      </c>
      <c r="Y67" s="6">
        <v>6.2445538076548117E-2</v>
      </c>
      <c r="Z67" s="6">
        <v>-5.0061736041046252E-2</v>
      </c>
      <c r="AA67" s="6">
        <v>-5.5949497412756337E-2</v>
      </c>
      <c r="AB67" s="6">
        <v>0.20744662865120281</v>
      </c>
      <c r="AC67" s="6">
        <v>-0.20744662865120281</v>
      </c>
      <c r="AD67" s="6">
        <v>1.2424421483649939E-2</v>
      </c>
      <c r="AE67" s="6">
        <v>8.8828229789422619E-2</v>
      </c>
      <c r="AF67" s="2">
        <v>236</v>
      </c>
      <c r="AG67" s="6">
        <v>0.24363439166869741</v>
      </c>
      <c r="AH67" s="2">
        <v>79</v>
      </c>
      <c r="AI67" s="2">
        <v>0</v>
      </c>
      <c r="AJ67" s="2" t="b">
        <v>0</v>
      </c>
      <c r="AK67" s="2">
        <v>62</v>
      </c>
      <c r="AL67" s="1"/>
      <c r="AM67" s="1"/>
    </row>
    <row r="68" spans="1:39" ht="16" customHeight="1">
      <c r="A68" s="2" t="s">
        <v>744</v>
      </c>
      <c r="B68" s="2" t="s">
        <v>744</v>
      </c>
      <c r="C68" s="2" t="s">
        <v>37</v>
      </c>
      <c r="D68" s="2" t="b">
        <v>1</v>
      </c>
      <c r="E68" s="2" t="b">
        <v>1</v>
      </c>
      <c r="F68" s="2" t="s">
        <v>72</v>
      </c>
      <c r="G68" s="2" t="b">
        <v>0</v>
      </c>
      <c r="H68" s="2" t="b">
        <v>0</v>
      </c>
      <c r="I68" s="2" t="b">
        <v>0</v>
      </c>
      <c r="J68" s="2" t="b">
        <v>0</v>
      </c>
      <c r="K68" s="2">
        <v>10</v>
      </c>
      <c r="L68" s="2" t="s">
        <v>2161</v>
      </c>
      <c r="M68" s="6">
        <v>68.393442622950829</v>
      </c>
      <c r="N68" s="2">
        <v>3</v>
      </c>
      <c r="O68" s="6">
        <v>80.655737704918039</v>
      </c>
      <c r="P68" s="6">
        <v>50</v>
      </c>
      <c r="Q68" s="2" t="b">
        <v>1</v>
      </c>
      <c r="R68" s="2" t="b">
        <v>0</v>
      </c>
      <c r="S68" s="2" t="b">
        <v>1</v>
      </c>
      <c r="T68" s="2" t="b">
        <v>1</v>
      </c>
      <c r="U68" s="6">
        <v>82.950819672131146</v>
      </c>
      <c r="V68" s="6">
        <v>66.557377049180332</v>
      </c>
      <c r="W68" s="6">
        <v>92.459016393442624</v>
      </c>
      <c r="X68" s="6">
        <v>-5.611973401645462E-2</v>
      </c>
      <c r="Y68" s="6">
        <v>5.611973401645462E-2</v>
      </c>
      <c r="Z68" s="6">
        <v>8.4955402655690904E-3</v>
      </c>
      <c r="AA68" s="6">
        <v>1.669516466686893E-2</v>
      </c>
      <c r="AB68" s="6">
        <v>0.12759049642006559</v>
      </c>
      <c r="AC68" s="6">
        <v>-0.12759049642006559</v>
      </c>
      <c r="AD68" s="6">
        <v>0.121789414629782</v>
      </c>
      <c r="AE68" s="6">
        <v>0.32127207652339052</v>
      </c>
      <c r="AF68" s="2">
        <v>236</v>
      </c>
      <c r="AG68" s="6">
        <v>0.29101116154774559</v>
      </c>
      <c r="AH68" s="2">
        <v>122</v>
      </c>
      <c r="AI68" s="2">
        <v>0</v>
      </c>
      <c r="AJ68" s="2" t="b">
        <v>0</v>
      </c>
      <c r="AK68" s="2">
        <v>13</v>
      </c>
      <c r="AL68" s="1"/>
      <c r="AM68" s="1"/>
    </row>
    <row r="69" spans="1:39" ht="16" customHeight="1">
      <c r="A69" s="2" t="s">
        <v>91</v>
      </c>
      <c r="B69" s="2" t="s">
        <v>91</v>
      </c>
      <c r="C69" s="2" t="s">
        <v>1502</v>
      </c>
      <c r="D69" s="2" t="b">
        <v>1</v>
      </c>
      <c r="E69" s="2" t="b">
        <v>1</v>
      </c>
      <c r="F69" s="2" t="s">
        <v>72</v>
      </c>
      <c r="G69" s="2" t="b">
        <v>0</v>
      </c>
      <c r="H69" s="2" t="b">
        <v>0</v>
      </c>
      <c r="I69" s="2" t="b">
        <v>0</v>
      </c>
      <c r="J69" s="2" t="b">
        <v>0</v>
      </c>
      <c r="K69" s="2">
        <v>11</v>
      </c>
      <c r="L69" s="2" t="s">
        <v>2161</v>
      </c>
      <c r="M69" s="6">
        <v>68.065573770491795</v>
      </c>
      <c r="N69" s="2">
        <v>3</v>
      </c>
      <c r="O69" s="6">
        <v>80.10928961748634</v>
      </c>
      <c r="P69" s="6">
        <v>50</v>
      </c>
      <c r="Q69" s="2" t="b">
        <v>1</v>
      </c>
      <c r="R69" s="2" t="b">
        <v>1</v>
      </c>
      <c r="S69" s="2" t="b">
        <v>0</v>
      </c>
      <c r="T69" s="2" t="b">
        <v>1</v>
      </c>
      <c r="U69" s="6">
        <v>85.245901639344254</v>
      </c>
      <c r="V69" s="6">
        <v>82.295081967213108</v>
      </c>
      <c r="W69" s="6">
        <v>72.786885245901644</v>
      </c>
      <c r="X69" s="6">
        <v>-5.8115871688463362E-2</v>
      </c>
      <c r="Y69" s="6">
        <v>5.8115871688463362E-2</v>
      </c>
      <c r="Z69" s="6">
        <v>-7.2717254031598344E-2</v>
      </c>
      <c r="AA69" s="6">
        <v>-3.7305101083122238E-2</v>
      </c>
      <c r="AB69" s="6">
        <v>0.17930982946479621</v>
      </c>
      <c r="AC69" s="6">
        <v>-0.17930982946479621</v>
      </c>
      <c r="AD69" s="6">
        <v>2.146171765770763E-2</v>
      </c>
      <c r="AE69" s="6">
        <v>0.12028823725475821</v>
      </c>
      <c r="AF69" s="2">
        <v>236</v>
      </c>
      <c r="AG69" s="6">
        <v>0.24963115661548241</v>
      </c>
      <c r="AH69" s="2">
        <v>122</v>
      </c>
      <c r="AI69" s="2">
        <v>0</v>
      </c>
      <c r="AJ69" s="2" t="b">
        <v>0</v>
      </c>
      <c r="AK69" s="2">
        <v>61</v>
      </c>
      <c r="AL69" s="1"/>
      <c r="AM69" s="1"/>
    </row>
    <row r="70" spans="1:39" ht="16" customHeight="1">
      <c r="A70" s="2" t="s">
        <v>1083</v>
      </c>
      <c r="B70" s="2" t="s">
        <v>1083</v>
      </c>
      <c r="C70" s="2" t="s">
        <v>1502</v>
      </c>
      <c r="D70" s="2" t="b">
        <v>1</v>
      </c>
      <c r="E70" s="2" t="b">
        <v>1</v>
      </c>
      <c r="F70" s="2" t="s">
        <v>72</v>
      </c>
      <c r="G70" s="2" t="b">
        <v>0</v>
      </c>
      <c r="H70" s="2" t="b">
        <v>0</v>
      </c>
      <c r="I70" s="2" t="b">
        <v>0</v>
      </c>
      <c r="J70" s="2" t="b">
        <v>0</v>
      </c>
      <c r="K70" s="2">
        <v>12</v>
      </c>
      <c r="L70" s="2" t="s">
        <v>2161</v>
      </c>
      <c r="M70" s="6">
        <v>67.475409836065566</v>
      </c>
      <c r="N70" s="2">
        <v>3</v>
      </c>
      <c r="O70" s="6">
        <v>79.125683060109296</v>
      </c>
      <c r="P70" s="6">
        <v>50</v>
      </c>
      <c r="Q70" s="2" t="b">
        <v>0</v>
      </c>
      <c r="R70" s="2" t="b">
        <v>1</v>
      </c>
      <c r="S70" s="2" t="b">
        <v>1</v>
      </c>
      <c r="T70" s="2" t="b">
        <v>1</v>
      </c>
      <c r="U70" s="6">
        <v>67.213114754098356</v>
      </c>
      <c r="V70" s="6">
        <v>81.967213114754102</v>
      </c>
      <c r="W70" s="6">
        <v>88.196721311475414</v>
      </c>
      <c r="X70" s="6">
        <v>-4.1157811187954307E-2</v>
      </c>
      <c r="Y70" s="6">
        <v>4.1157811187954307E-2</v>
      </c>
      <c r="Z70" s="6">
        <v>-8.2544896951564084E-3</v>
      </c>
      <c r="AA70" s="6">
        <v>-2.742991540835504E-2</v>
      </c>
      <c r="AB70" s="6">
        <v>0.17845401738126551</v>
      </c>
      <c r="AC70" s="6">
        <v>-0.17845401738126551</v>
      </c>
      <c r="AD70" s="6">
        <v>3.1933021125043558E-2</v>
      </c>
      <c r="AE70" s="6">
        <v>0.1656187197332768</v>
      </c>
      <c r="AF70" s="2">
        <v>236</v>
      </c>
      <c r="AG70" s="6">
        <v>0.27903932494625439</v>
      </c>
      <c r="AH70" s="2">
        <v>142</v>
      </c>
      <c r="AI70" s="2">
        <v>0</v>
      </c>
      <c r="AJ70" s="2" t="b">
        <v>0</v>
      </c>
      <c r="AK70" s="2">
        <v>39</v>
      </c>
      <c r="AL70" s="1"/>
      <c r="AM70" s="1"/>
    </row>
    <row r="71" spans="1:39" ht="16" customHeight="1">
      <c r="A71" s="2" t="s">
        <v>217</v>
      </c>
      <c r="B71" s="2" t="s">
        <v>2164</v>
      </c>
      <c r="C71" s="2" t="s">
        <v>1505</v>
      </c>
      <c r="D71" s="2" t="b">
        <v>1</v>
      </c>
      <c r="E71" s="2" t="b">
        <v>1</v>
      </c>
      <c r="F71" s="2" t="s">
        <v>72</v>
      </c>
      <c r="G71" s="2" t="b">
        <v>0</v>
      </c>
      <c r="H71" s="2" t="b">
        <v>0</v>
      </c>
      <c r="I71" s="2" t="b">
        <v>0</v>
      </c>
      <c r="J71" s="2" t="b">
        <v>0</v>
      </c>
      <c r="K71" s="2">
        <v>13</v>
      </c>
      <c r="L71" s="2" t="s">
        <v>2161</v>
      </c>
      <c r="M71" s="6">
        <v>67.147540983606547</v>
      </c>
      <c r="N71" s="2">
        <v>3</v>
      </c>
      <c r="O71" s="6">
        <v>78.579234972677583</v>
      </c>
      <c r="P71" s="6">
        <v>50</v>
      </c>
      <c r="Q71" s="2" t="b">
        <v>0</v>
      </c>
      <c r="R71" s="2" t="b">
        <v>1</v>
      </c>
      <c r="S71" s="2" t="b">
        <v>1</v>
      </c>
      <c r="T71" s="2" t="b">
        <v>1</v>
      </c>
      <c r="U71" s="6">
        <v>59.344262295081961</v>
      </c>
      <c r="V71" s="6">
        <v>79.344262295081975</v>
      </c>
      <c r="W71" s="6">
        <v>97.049180327868854</v>
      </c>
      <c r="X71" s="6">
        <v>-3.5385817898923998E-2</v>
      </c>
      <c r="Y71" s="6">
        <v>3.5385817898923998E-2</v>
      </c>
      <c r="Z71" s="6">
        <v>-7.2490116175440988E-2</v>
      </c>
      <c r="AA71" s="6">
        <v>-3.2965552340868953E-2</v>
      </c>
      <c r="AB71" s="6">
        <v>0.16543200949157799</v>
      </c>
      <c r="AC71" s="6">
        <v>-0.16543200949157799</v>
      </c>
      <c r="AD71" s="6">
        <v>3.9879836191064548E-2</v>
      </c>
      <c r="AE71" s="6">
        <v>0.18835624000810031</v>
      </c>
      <c r="AF71" s="2">
        <v>236</v>
      </c>
      <c r="AG71" s="6">
        <v>0.30349283120789577</v>
      </c>
      <c r="AH71" s="2">
        <v>135</v>
      </c>
      <c r="AI71" s="2">
        <v>0</v>
      </c>
      <c r="AJ71" s="2" t="b">
        <v>0</v>
      </c>
      <c r="AK71" s="2">
        <v>32</v>
      </c>
      <c r="AL71" s="1"/>
      <c r="AM71" s="1"/>
    </row>
    <row r="72" spans="1:39" ht="16" customHeight="1">
      <c r="A72" s="2" t="s">
        <v>800</v>
      </c>
      <c r="B72" s="2" t="s">
        <v>800</v>
      </c>
      <c r="C72" s="2" t="s">
        <v>37</v>
      </c>
      <c r="D72" s="2" t="b">
        <v>1</v>
      </c>
      <c r="E72" s="2" t="b">
        <v>1</v>
      </c>
      <c r="F72" s="2" t="s">
        <v>72</v>
      </c>
      <c r="G72" s="2" t="b">
        <v>0</v>
      </c>
      <c r="H72" s="2" t="b">
        <v>0</v>
      </c>
      <c r="I72" s="2" t="b">
        <v>0</v>
      </c>
      <c r="J72" s="2" t="b">
        <v>0</v>
      </c>
      <c r="K72" s="2">
        <v>14</v>
      </c>
      <c r="L72" s="2" t="s">
        <v>2161</v>
      </c>
      <c r="M72" s="6">
        <v>67.081967213114751</v>
      </c>
      <c r="N72" s="2">
        <v>3</v>
      </c>
      <c r="O72" s="6">
        <v>78.469945355191257</v>
      </c>
      <c r="P72" s="6">
        <v>50</v>
      </c>
      <c r="Q72" s="2" t="b">
        <v>1</v>
      </c>
      <c r="R72" s="2" t="b">
        <v>0</v>
      </c>
      <c r="S72" s="2" t="b">
        <v>1</v>
      </c>
      <c r="T72" s="2" t="b">
        <v>1</v>
      </c>
      <c r="U72" s="6">
        <v>90.491803278688522</v>
      </c>
      <c r="V72" s="6">
        <v>57.377049180327873</v>
      </c>
      <c r="W72" s="6">
        <v>87.540983606557376</v>
      </c>
      <c r="X72" s="6">
        <v>-6.5654975427851731E-2</v>
      </c>
      <c r="Y72" s="6">
        <v>6.5654975427851731E-2</v>
      </c>
      <c r="Z72" s="6">
        <v>-3.4731152198260062E-2</v>
      </c>
      <c r="AA72" s="6">
        <v>-1.980074885125482E-2</v>
      </c>
      <c r="AB72" s="6">
        <v>9.9995104319968234E-2</v>
      </c>
      <c r="AC72" s="6">
        <v>-9.9995104319968234E-2</v>
      </c>
      <c r="AD72" s="6">
        <v>0.20342793418412189</v>
      </c>
      <c r="AE72" s="6">
        <v>0.42930308869200889</v>
      </c>
      <c r="AF72" s="2">
        <v>236</v>
      </c>
      <c r="AG72" s="6">
        <v>0.27732675968330472</v>
      </c>
      <c r="AH72" s="2">
        <v>108</v>
      </c>
      <c r="AI72" s="2">
        <v>0</v>
      </c>
      <c r="AJ72" s="2" t="b">
        <v>0</v>
      </c>
      <c r="AK72" s="2">
        <v>48</v>
      </c>
      <c r="AL72" s="1"/>
      <c r="AM72" s="1"/>
    </row>
    <row r="73" spans="1:39" ht="16" customHeight="1">
      <c r="A73" s="2" t="s">
        <v>804</v>
      </c>
      <c r="B73" s="2" t="s">
        <v>804</v>
      </c>
      <c r="C73" s="2" t="s">
        <v>37</v>
      </c>
      <c r="D73" s="2" t="b">
        <v>1</v>
      </c>
      <c r="E73" s="2" t="b">
        <v>1</v>
      </c>
      <c r="F73" s="2" t="s">
        <v>72</v>
      </c>
      <c r="G73" s="2" t="b">
        <v>0</v>
      </c>
      <c r="H73" s="2" t="b">
        <v>0</v>
      </c>
      <c r="I73" s="2" t="b">
        <v>0</v>
      </c>
      <c r="J73" s="2" t="b">
        <v>0</v>
      </c>
      <c r="K73" s="2">
        <v>15</v>
      </c>
      <c r="L73" s="2" t="s">
        <v>2161</v>
      </c>
      <c r="M73" s="6">
        <v>66.622950819672127</v>
      </c>
      <c r="N73" s="2">
        <v>3</v>
      </c>
      <c r="O73" s="6">
        <v>77.704918032786892</v>
      </c>
      <c r="P73" s="6">
        <v>50</v>
      </c>
      <c r="Q73" s="2" t="b">
        <v>1</v>
      </c>
      <c r="R73" s="2" t="b">
        <v>1</v>
      </c>
      <c r="S73" s="2" t="b">
        <v>0</v>
      </c>
      <c r="T73" s="2" t="b">
        <v>1</v>
      </c>
      <c r="U73" s="6">
        <v>79.344262295081975</v>
      </c>
      <c r="V73" s="6">
        <v>86.229508196721312</v>
      </c>
      <c r="W73" s="6">
        <v>67.540983606557376</v>
      </c>
      <c r="X73" s="6">
        <v>-5.3528605557444958E-2</v>
      </c>
      <c r="Y73" s="6">
        <v>5.3528605557444958E-2</v>
      </c>
      <c r="Z73" s="6">
        <v>-1.4597492936619719E-2</v>
      </c>
      <c r="AA73" s="6">
        <v>-1.7367154181819441E-2</v>
      </c>
      <c r="AB73" s="6">
        <v>0.20796753389456851</v>
      </c>
      <c r="AC73" s="6">
        <v>-0.20796753389456851</v>
      </c>
      <c r="AD73" s="6">
        <v>1.3098792644100009E-2</v>
      </c>
      <c r="AE73" s="6">
        <v>9.1096148843059124E-2</v>
      </c>
      <c r="AF73" s="2">
        <v>236</v>
      </c>
      <c r="AG73" s="6">
        <v>0.24002011441078719</v>
      </c>
      <c r="AH73" s="2">
        <v>85</v>
      </c>
      <c r="AI73" s="2">
        <v>0</v>
      </c>
      <c r="AJ73" s="2" t="b">
        <v>0</v>
      </c>
      <c r="AK73" s="2">
        <v>33</v>
      </c>
      <c r="AL73" s="1"/>
      <c r="AM73" s="1"/>
    </row>
    <row r="74" spans="1:39" ht="16" customHeight="1">
      <c r="A74" s="2" t="s">
        <v>756</v>
      </c>
      <c r="B74" s="2" t="s">
        <v>756</v>
      </c>
      <c r="C74" s="2" t="s">
        <v>37</v>
      </c>
      <c r="D74" s="2" t="b">
        <v>1</v>
      </c>
      <c r="E74" s="2" t="b">
        <v>1</v>
      </c>
      <c r="F74" s="2" t="s">
        <v>72</v>
      </c>
      <c r="G74" s="2" t="b">
        <v>0</v>
      </c>
      <c r="H74" s="2" t="b">
        <v>0</v>
      </c>
      <c r="I74" s="2" t="b">
        <v>0</v>
      </c>
      <c r="J74" s="2" t="b">
        <v>0</v>
      </c>
      <c r="K74" s="2">
        <v>16</v>
      </c>
      <c r="L74" s="2" t="s">
        <v>2161</v>
      </c>
      <c r="M74" s="6">
        <v>66.557377049180332</v>
      </c>
      <c r="N74" s="2">
        <v>3</v>
      </c>
      <c r="O74" s="6">
        <v>77.595628415300553</v>
      </c>
      <c r="P74" s="6">
        <v>50</v>
      </c>
      <c r="Q74" s="2" t="b">
        <v>1</v>
      </c>
      <c r="R74" s="2" t="b">
        <v>0</v>
      </c>
      <c r="S74" s="2" t="b">
        <v>1</v>
      </c>
      <c r="T74" s="2" t="b">
        <v>1</v>
      </c>
      <c r="U74" s="6">
        <v>81.639344262295083</v>
      </c>
      <c r="V74" s="6">
        <v>67.868852459016395</v>
      </c>
      <c r="W74" s="6">
        <v>83.278688524590166</v>
      </c>
      <c r="X74" s="6">
        <v>-5.5682767917145881E-2</v>
      </c>
      <c r="Y74" s="6">
        <v>5.5682767917145881E-2</v>
      </c>
      <c r="Z74" s="6">
        <v>-9.6340877938239089E-2</v>
      </c>
      <c r="AA74" s="6">
        <v>-8.7045286890303331E-2</v>
      </c>
      <c r="AB74" s="6">
        <v>0.13169505189365119</v>
      </c>
      <c r="AC74" s="6">
        <v>-0.13169505189365119</v>
      </c>
      <c r="AD74" s="6">
        <v>0.1021495571591398</v>
      </c>
      <c r="AE74" s="6">
        <v>0.2876894868319359</v>
      </c>
      <c r="AF74" s="2">
        <v>236</v>
      </c>
      <c r="AG74" s="6">
        <v>0.26637908155423962</v>
      </c>
      <c r="AH74" s="2">
        <v>93</v>
      </c>
      <c r="AI74" s="2">
        <v>0</v>
      </c>
      <c r="AJ74" s="2" t="b">
        <v>0</v>
      </c>
      <c r="AK74" s="2">
        <v>30</v>
      </c>
      <c r="AL74" s="1"/>
      <c r="AM74" s="1"/>
    </row>
    <row r="75" spans="1:39" ht="16" customHeight="1">
      <c r="A75" s="2" t="s">
        <v>956</v>
      </c>
      <c r="B75" s="2" t="s">
        <v>956</v>
      </c>
      <c r="C75" s="2" t="s">
        <v>1507</v>
      </c>
      <c r="D75" s="2" t="b">
        <v>1</v>
      </c>
      <c r="E75" s="2" t="b">
        <v>1</v>
      </c>
      <c r="F75" s="2" t="s">
        <v>72</v>
      </c>
      <c r="G75" s="2" t="b">
        <v>0</v>
      </c>
      <c r="H75" s="2" t="b">
        <v>0</v>
      </c>
      <c r="I75" s="2" t="b">
        <v>0</v>
      </c>
      <c r="J75" s="2" t="b">
        <v>0</v>
      </c>
      <c r="K75" s="2">
        <v>17</v>
      </c>
      <c r="L75" s="2" t="s">
        <v>2161</v>
      </c>
      <c r="M75" s="6">
        <v>66.557377049180332</v>
      </c>
      <c r="N75" s="2">
        <v>2</v>
      </c>
      <c r="O75" s="6">
        <v>77.595628415300553</v>
      </c>
      <c r="P75" s="6">
        <v>50</v>
      </c>
      <c r="Q75" s="2" t="b">
        <v>1</v>
      </c>
      <c r="R75" s="2" t="b">
        <v>0</v>
      </c>
      <c r="S75" s="2" t="b">
        <v>0</v>
      </c>
      <c r="T75" s="2" t="b">
        <v>1</v>
      </c>
      <c r="U75" s="6">
        <v>94.754098360655732</v>
      </c>
      <c r="V75" s="6">
        <v>70.163934426229517</v>
      </c>
      <c r="W75" s="6">
        <v>67.868852459016395</v>
      </c>
      <c r="X75" s="6">
        <v>-7.0165272770924825E-2</v>
      </c>
      <c r="Y75" s="6">
        <v>7.0165272770924825E-2</v>
      </c>
      <c r="Z75" s="6">
        <v>-3.3960527496683213E-2</v>
      </c>
      <c r="AA75" s="6">
        <v>-6.0258872046237144E-3</v>
      </c>
      <c r="AB75" s="6">
        <v>0.13509868821692561</v>
      </c>
      <c r="AC75" s="6">
        <v>-0.13509868821692561</v>
      </c>
      <c r="AD75" s="6">
        <v>9.2212582996390888E-2</v>
      </c>
      <c r="AE75" s="6">
        <v>0.2834215314153829</v>
      </c>
      <c r="AF75" s="2">
        <v>236</v>
      </c>
      <c r="AG75" s="6">
        <v>0.2401131284435043</v>
      </c>
      <c r="AH75" s="2">
        <v>94</v>
      </c>
      <c r="AI75" s="2">
        <v>0</v>
      </c>
      <c r="AJ75" s="2" t="b">
        <v>0</v>
      </c>
      <c r="AK75" s="2">
        <v>42</v>
      </c>
      <c r="AL75" s="1"/>
      <c r="AM75" s="1"/>
    </row>
    <row r="76" spans="1:39" ht="16" customHeight="1">
      <c r="A76" s="2" t="s">
        <v>1129</v>
      </c>
      <c r="B76" s="2" t="s">
        <v>1129</v>
      </c>
      <c r="C76" s="2" t="s">
        <v>1502</v>
      </c>
      <c r="D76" s="2" t="b">
        <v>1</v>
      </c>
      <c r="E76" s="2" t="b">
        <v>1</v>
      </c>
      <c r="F76" s="2" t="s">
        <v>72</v>
      </c>
      <c r="G76" s="2" t="b">
        <v>0</v>
      </c>
      <c r="H76" s="2" t="b">
        <v>0</v>
      </c>
      <c r="I76" s="2" t="b">
        <v>0</v>
      </c>
      <c r="J76" s="2" t="b">
        <v>0</v>
      </c>
      <c r="K76" s="2">
        <v>18</v>
      </c>
      <c r="L76" s="2" t="s">
        <v>2161</v>
      </c>
      <c r="M76" s="6">
        <v>66.360655737704917</v>
      </c>
      <c r="N76" s="2">
        <v>3</v>
      </c>
      <c r="O76" s="6">
        <v>77.267759562841533</v>
      </c>
      <c r="P76" s="6">
        <v>50</v>
      </c>
      <c r="Q76" s="2" t="b">
        <v>0</v>
      </c>
      <c r="R76" s="2" t="b">
        <v>1</v>
      </c>
      <c r="S76" s="2" t="b">
        <v>1</v>
      </c>
      <c r="T76" s="2" t="b">
        <v>1</v>
      </c>
      <c r="U76" s="6">
        <v>60.655737704918032</v>
      </c>
      <c r="V76" s="6">
        <v>83.278688524590166</v>
      </c>
      <c r="W76" s="6">
        <v>87.868852459016395</v>
      </c>
      <c r="X76" s="6">
        <v>-3.6000101933294677E-2</v>
      </c>
      <c r="Y76" s="6">
        <v>3.6000101933294677E-2</v>
      </c>
      <c r="Z76" s="6">
        <v>-5.0086805861806027E-2</v>
      </c>
      <c r="AA76" s="6">
        <v>-1.078788528124797E-2</v>
      </c>
      <c r="AB76" s="6">
        <v>0.18692525918568509</v>
      </c>
      <c r="AC76" s="6">
        <v>-0.18692525918568509</v>
      </c>
      <c r="AD76" s="6">
        <v>2.6158965878891629E-2</v>
      </c>
      <c r="AE76" s="6">
        <v>0.13801109584380761</v>
      </c>
      <c r="AF76" s="2">
        <v>236</v>
      </c>
      <c r="AG76" s="6">
        <v>0.27782952194841692</v>
      </c>
      <c r="AH76" s="2">
        <v>119</v>
      </c>
      <c r="AI76" s="2">
        <v>0</v>
      </c>
      <c r="AJ76" s="2" t="b">
        <v>0</v>
      </c>
      <c r="AK76" s="2">
        <v>74</v>
      </c>
      <c r="AL76" s="1"/>
      <c r="AM76" s="1"/>
    </row>
    <row r="77" spans="1:39" ht="16" customHeight="1">
      <c r="A77" s="2" t="s">
        <v>748</v>
      </c>
      <c r="B77" s="2" t="s">
        <v>748</v>
      </c>
      <c r="C77" s="2" t="s">
        <v>37</v>
      </c>
      <c r="D77" s="2" t="b">
        <v>1</v>
      </c>
      <c r="E77" s="2" t="b">
        <v>1</v>
      </c>
      <c r="F77" s="2" t="s">
        <v>72</v>
      </c>
      <c r="G77" s="2" t="b">
        <v>0</v>
      </c>
      <c r="H77" s="2" t="b">
        <v>0</v>
      </c>
      <c r="I77" s="2" t="b">
        <v>0</v>
      </c>
      <c r="J77" s="2" t="b">
        <v>0</v>
      </c>
      <c r="K77" s="2">
        <v>19</v>
      </c>
      <c r="L77" s="2" t="s">
        <v>2161</v>
      </c>
      <c r="M77" s="6">
        <v>65.901639344262293</v>
      </c>
      <c r="N77" s="2">
        <v>2</v>
      </c>
      <c r="O77" s="6">
        <v>76.502732240437169</v>
      </c>
      <c r="P77" s="6">
        <v>50</v>
      </c>
      <c r="Q77" s="2" t="b">
        <v>0</v>
      </c>
      <c r="R77" s="2" t="b">
        <v>1</v>
      </c>
      <c r="S77" s="2" t="b">
        <v>0</v>
      </c>
      <c r="T77" s="2" t="b">
        <v>1</v>
      </c>
      <c r="U77" s="6">
        <v>74.754098360655746</v>
      </c>
      <c r="V77" s="6">
        <v>81.639344262295083</v>
      </c>
      <c r="W77" s="6">
        <v>73.114754098360663</v>
      </c>
      <c r="X77" s="6">
        <v>-4.7735674456010672E-2</v>
      </c>
      <c r="Y77" s="6">
        <v>4.7735674456010672E-2</v>
      </c>
      <c r="Z77" s="6">
        <v>-7.9432502923170389E-2</v>
      </c>
      <c r="AA77" s="6">
        <v>-2.7797540790096779E-2</v>
      </c>
      <c r="AB77" s="6">
        <v>0.17431814648757701</v>
      </c>
      <c r="AC77" s="6">
        <v>-0.17431814648757701</v>
      </c>
      <c r="AD77" s="6">
        <v>3.9891118965840827E-2</v>
      </c>
      <c r="AE77" s="6">
        <v>0.18835624000810031</v>
      </c>
      <c r="AF77" s="2">
        <v>236</v>
      </c>
      <c r="AG77" s="6">
        <v>0.24977014540841891</v>
      </c>
      <c r="AH77" s="2">
        <v>101</v>
      </c>
      <c r="AI77" s="2">
        <v>0</v>
      </c>
      <c r="AJ77" s="2" t="b">
        <v>0</v>
      </c>
      <c r="AK77" s="2">
        <v>51</v>
      </c>
      <c r="AL77" s="1"/>
      <c r="AM77" s="1"/>
    </row>
    <row r="78" spans="1:39" ht="16" customHeight="1">
      <c r="A78" s="2" t="s">
        <v>630</v>
      </c>
      <c r="B78" s="2" t="s">
        <v>630</v>
      </c>
      <c r="C78" s="2" t="s">
        <v>1504</v>
      </c>
      <c r="D78" s="2" t="b">
        <v>1</v>
      </c>
      <c r="E78" s="2" t="b">
        <v>1</v>
      </c>
      <c r="F78" s="2" t="s">
        <v>72</v>
      </c>
      <c r="G78" s="2" t="b">
        <v>0</v>
      </c>
      <c r="H78" s="2" t="b">
        <v>0</v>
      </c>
      <c r="I78" s="2" t="b">
        <v>0</v>
      </c>
      <c r="J78" s="2" t="b">
        <v>0</v>
      </c>
      <c r="K78" s="2">
        <v>20</v>
      </c>
      <c r="L78" s="2" t="s">
        <v>2161</v>
      </c>
      <c r="M78" s="6">
        <v>65.836065573770497</v>
      </c>
      <c r="N78" s="2">
        <v>4</v>
      </c>
      <c r="O78" s="6">
        <v>76.393442622950815</v>
      </c>
      <c r="P78" s="6">
        <v>50</v>
      </c>
      <c r="Q78" s="2" t="b">
        <v>1</v>
      </c>
      <c r="R78" s="2" t="b">
        <v>1</v>
      </c>
      <c r="S78" s="2" t="b">
        <v>1</v>
      </c>
      <c r="T78" s="2" t="b">
        <v>1</v>
      </c>
      <c r="U78" s="6">
        <v>77.377049180327873</v>
      </c>
      <c r="V78" s="6">
        <v>75.081967213114751</v>
      </c>
      <c r="W78" s="6">
        <v>76.721311475409834</v>
      </c>
      <c r="X78" s="6">
        <v>-4.8829362003885768E-2</v>
      </c>
      <c r="Y78" s="6">
        <v>4.8829362003885768E-2</v>
      </c>
      <c r="Z78" s="6">
        <v>-1.099734634965621E-2</v>
      </c>
      <c r="AA78" s="6">
        <v>1.4448713270880381E-2</v>
      </c>
      <c r="AB78" s="6">
        <v>0.15488227439797031</v>
      </c>
      <c r="AC78" s="6">
        <v>-0.15488227439797031</v>
      </c>
      <c r="AD78" s="6">
        <v>6.5902959137135425E-2</v>
      </c>
      <c r="AE78" s="6">
        <v>0.23449192437166791</v>
      </c>
      <c r="AF78" s="2">
        <v>236</v>
      </c>
      <c r="AG78" s="6">
        <v>0.25535536054948882</v>
      </c>
      <c r="AH78" s="2">
        <v>116</v>
      </c>
      <c r="AI78" s="2">
        <v>0</v>
      </c>
      <c r="AJ78" s="2" t="b">
        <v>0</v>
      </c>
      <c r="AK78" s="2">
        <v>45</v>
      </c>
      <c r="AL78" s="1"/>
      <c r="AM78" s="1"/>
    </row>
    <row r="79" spans="1:39" ht="16" customHeight="1">
      <c r="A79" s="2" t="s">
        <v>258</v>
      </c>
      <c r="B79" s="2" t="s">
        <v>258</v>
      </c>
      <c r="C79" s="2" t="s">
        <v>1502</v>
      </c>
      <c r="D79" s="2" t="b">
        <v>1</v>
      </c>
      <c r="E79" s="2" t="b">
        <v>1</v>
      </c>
      <c r="F79" s="2" t="s">
        <v>72</v>
      </c>
      <c r="G79" s="2" t="b">
        <v>0</v>
      </c>
      <c r="H79" s="2" t="b">
        <v>0</v>
      </c>
      <c r="I79" s="2" t="b">
        <v>0</v>
      </c>
      <c r="J79" s="2" t="b">
        <v>0</v>
      </c>
      <c r="K79" s="2">
        <v>21</v>
      </c>
      <c r="L79" s="2" t="s">
        <v>2161</v>
      </c>
      <c r="M79" s="6">
        <v>65.311475409836063</v>
      </c>
      <c r="N79" s="2">
        <v>3</v>
      </c>
      <c r="O79" s="6">
        <v>75.519125683060111</v>
      </c>
      <c r="P79" s="6">
        <v>50</v>
      </c>
      <c r="Q79" s="2" t="b">
        <v>1</v>
      </c>
      <c r="R79" s="2" t="b">
        <v>1</v>
      </c>
      <c r="S79" s="2" t="b">
        <v>0</v>
      </c>
      <c r="T79" s="2" t="b">
        <v>1</v>
      </c>
      <c r="U79" s="6">
        <v>85.573770491803288</v>
      </c>
      <c r="V79" s="6">
        <v>97.377049180327873</v>
      </c>
      <c r="W79" s="6">
        <v>43.606557377049192</v>
      </c>
      <c r="X79" s="6">
        <v>-5.8130243535884578E-2</v>
      </c>
      <c r="Y79" s="6">
        <v>5.8130243535884578E-2</v>
      </c>
      <c r="Z79" s="6">
        <v>-6.3519378314888186E-2</v>
      </c>
      <c r="AA79" s="6">
        <v>-8.5210796902117636E-2</v>
      </c>
      <c r="AB79" s="6">
        <v>0.29629293223633252</v>
      </c>
      <c r="AC79" s="6">
        <v>-0.29629293223633252</v>
      </c>
      <c r="AD79" s="6">
        <v>2.9099483088355471E-4</v>
      </c>
      <c r="AE79" s="6">
        <v>9.2352204533707963E-3</v>
      </c>
      <c r="AF79" s="2">
        <v>236</v>
      </c>
      <c r="AG79" s="6">
        <v>0.17844659750462061</v>
      </c>
      <c r="AH79" s="2">
        <v>46</v>
      </c>
      <c r="AI79" s="2">
        <v>0</v>
      </c>
      <c r="AJ79" s="2" t="b">
        <v>0</v>
      </c>
      <c r="AK79" s="2">
        <v>98</v>
      </c>
      <c r="AL79" s="1"/>
      <c r="AM79" s="1"/>
    </row>
    <row r="80" spans="1:39" ht="16" customHeight="1">
      <c r="A80" s="2" t="s">
        <v>840</v>
      </c>
      <c r="B80" s="2" t="s">
        <v>840</v>
      </c>
      <c r="C80" s="2" t="s">
        <v>37</v>
      </c>
      <c r="D80" s="2" t="b">
        <v>1</v>
      </c>
      <c r="E80" s="2" t="b">
        <v>1</v>
      </c>
      <c r="F80" s="2" t="s">
        <v>72</v>
      </c>
      <c r="G80" s="2" t="b">
        <v>0</v>
      </c>
      <c r="H80" s="2" t="b">
        <v>0</v>
      </c>
      <c r="I80" s="2" t="b">
        <v>0</v>
      </c>
      <c r="J80" s="2" t="b">
        <v>0</v>
      </c>
      <c r="K80" s="2">
        <v>22</v>
      </c>
      <c r="L80" s="2" t="s">
        <v>2161</v>
      </c>
      <c r="M80" s="6">
        <v>65.180327868852459</v>
      </c>
      <c r="N80" s="2">
        <v>2</v>
      </c>
      <c r="O80" s="6">
        <v>75.300546448087445</v>
      </c>
      <c r="P80" s="6">
        <v>50</v>
      </c>
      <c r="Q80" s="2" t="b">
        <v>1</v>
      </c>
      <c r="R80" s="2" t="b">
        <v>0</v>
      </c>
      <c r="S80" s="2" t="b">
        <v>0</v>
      </c>
      <c r="T80" s="2" t="b">
        <v>1</v>
      </c>
      <c r="U80" s="6">
        <v>89.508196721311478</v>
      </c>
      <c r="V80" s="6">
        <v>71.147540983606561</v>
      </c>
      <c r="W80" s="6">
        <v>65.245901639344268</v>
      </c>
      <c r="X80" s="6">
        <v>-6.4135734411908646E-2</v>
      </c>
      <c r="Y80" s="6">
        <v>6.4135734411908646E-2</v>
      </c>
      <c r="Z80" s="6">
        <v>-6.889340978968761E-2</v>
      </c>
      <c r="AA80" s="6">
        <v>-0.1144987990607529</v>
      </c>
      <c r="AB80" s="6">
        <v>0.13712862561595601</v>
      </c>
      <c r="AC80" s="6">
        <v>-0.13712862561595601</v>
      </c>
      <c r="AD80" s="6">
        <v>9.2849859887266253E-2</v>
      </c>
      <c r="AE80" s="6">
        <v>0.2834215314153829</v>
      </c>
      <c r="AF80" s="2">
        <v>223</v>
      </c>
      <c r="AG80" s="6">
        <v>0.23610471588313861</v>
      </c>
      <c r="AH80" s="2">
        <v>86</v>
      </c>
      <c r="AI80" s="2">
        <v>0</v>
      </c>
      <c r="AJ80" s="2" t="b">
        <v>0</v>
      </c>
      <c r="AK80" s="2">
        <v>103</v>
      </c>
      <c r="AL80" s="1"/>
      <c r="AM80" s="1"/>
    </row>
    <row r="81" spans="1:39" ht="16" customHeight="1">
      <c r="A81" s="2" t="s">
        <v>940</v>
      </c>
      <c r="B81" s="2" t="s">
        <v>940</v>
      </c>
      <c r="C81" s="2" t="s">
        <v>1507</v>
      </c>
      <c r="D81" s="2" t="b">
        <v>1</v>
      </c>
      <c r="E81" s="2" t="b">
        <v>1</v>
      </c>
      <c r="F81" s="2" t="s">
        <v>72</v>
      </c>
      <c r="G81" s="2" t="b">
        <v>0</v>
      </c>
      <c r="H81" s="2" t="b">
        <v>0</v>
      </c>
      <c r="I81" s="2" t="b">
        <v>0</v>
      </c>
      <c r="J81" s="2" t="b">
        <v>0</v>
      </c>
      <c r="K81" s="2">
        <v>23</v>
      </c>
      <c r="L81" s="2" t="s">
        <v>2161</v>
      </c>
      <c r="M81" s="6">
        <v>65.049180327868854</v>
      </c>
      <c r="N81" s="2">
        <v>3</v>
      </c>
      <c r="O81" s="6">
        <v>75.081967213114751</v>
      </c>
      <c r="P81" s="6">
        <v>50</v>
      </c>
      <c r="Q81" s="2" t="b">
        <v>1</v>
      </c>
      <c r="R81" s="2" t="b">
        <v>0</v>
      </c>
      <c r="S81" s="2" t="b">
        <v>1</v>
      </c>
      <c r="T81" s="2" t="b">
        <v>1</v>
      </c>
      <c r="U81" s="6">
        <v>88.196721311475414</v>
      </c>
      <c r="V81" s="6">
        <v>54.754098360655732</v>
      </c>
      <c r="W81" s="6">
        <v>82.295081967213108</v>
      </c>
      <c r="X81" s="6">
        <v>-6.1914743573467192E-2</v>
      </c>
      <c r="Y81" s="6">
        <v>6.1914743573467192E-2</v>
      </c>
      <c r="Z81" s="6">
        <v>-5.1321065858360271E-2</v>
      </c>
      <c r="AA81" s="6">
        <v>-2.341564379939598E-3</v>
      </c>
      <c r="AB81" s="6">
        <v>9.5344899119401721E-2</v>
      </c>
      <c r="AC81" s="6">
        <v>-9.5344899119401721E-2</v>
      </c>
      <c r="AD81" s="6">
        <v>0.23322741482507989</v>
      </c>
      <c r="AE81" s="6">
        <v>0.46098674971494902</v>
      </c>
      <c r="AF81" s="2">
        <v>236</v>
      </c>
      <c r="AG81" s="6">
        <v>0.26444133575779472</v>
      </c>
      <c r="AH81" s="2">
        <v>113</v>
      </c>
      <c r="AI81" s="2">
        <v>0</v>
      </c>
      <c r="AJ81" s="2" t="b">
        <v>0</v>
      </c>
      <c r="AK81" s="2">
        <v>85</v>
      </c>
      <c r="AL81" s="1"/>
      <c r="AM81" s="1"/>
    </row>
    <row r="82" spans="1:39" ht="16" customHeight="1">
      <c r="A82" s="2" t="s">
        <v>1291</v>
      </c>
      <c r="B82" s="2" t="s">
        <v>1291</v>
      </c>
      <c r="C82" s="2" t="s">
        <v>1510</v>
      </c>
      <c r="D82" s="2" t="b">
        <v>1</v>
      </c>
      <c r="E82" s="2" t="b">
        <v>1</v>
      </c>
      <c r="F82" s="2" t="s">
        <v>72</v>
      </c>
      <c r="G82" s="2" t="b">
        <v>0</v>
      </c>
      <c r="H82" s="2" t="b">
        <v>0</v>
      </c>
      <c r="I82" s="2" t="b">
        <v>0</v>
      </c>
      <c r="J82" s="2" t="b">
        <v>0</v>
      </c>
      <c r="K82" s="2">
        <v>24</v>
      </c>
      <c r="L82" s="2" t="s">
        <v>2161</v>
      </c>
      <c r="M82" s="6">
        <v>64.78688524590163</v>
      </c>
      <c r="N82" s="2">
        <v>3</v>
      </c>
      <c r="O82" s="6">
        <v>74.644808743169392</v>
      </c>
      <c r="P82" s="6">
        <v>50</v>
      </c>
      <c r="Q82" s="2" t="b">
        <v>1</v>
      </c>
      <c r="R82" s="2" t="b">
        <v>0</v>
      </c>
      <c r="S82" s="2" t="b">
        <v>1</v>
      </c>
      <c r="T82" s="2" t="b">
        <v>1</v>
      </c>
      <c r="U82" s="6">
        <v>80.327868852459019</v>
      </c>
      <c r="V82" s="6">
        <v>53.114754098360649</v>
      </c>
      <c r="W82" s="6">
        <v>90.491803278688522</v>
      </c>
      <c r="X82" s="6">
        <v>-5.4269801856442063E-2</v>
      </c>
      <c r="Y82" s="6">
        <v>5.4269801856442063E-2</v>
      </c>
      <c r="Z82" s="6">
        <v>-4.7294728288999721E-2</v>
      </c>
      <c r="AA82" s="6">
        <v>-2.9480924508504809E-3</v>
      </c>
      <c r="AB82" s="6">
        <v>9.2341734250855845E-2</v>
      </c>
      <c r="AC82" s="6">
        <v>-9.2341734250855845E-2</v>
      </c>
      <c r="AD82" s="6">
        <v>0.26026806340110897</v>
      </c>
      <c r="AE82" s="6">
        <v>0.48562211829719132</v>
      </c>
      <c r="AF82" s="2">
        <v>236</v>
      </c>
      <c r="AG82" s="6">
        <v>0.28316239451836972</v>
      </c>
      <c r="AH82" s="2">
        <v>133</v>
      </c>
      <c r="AI82" s="2">
        <v>0</v>
      </c>
      <c r="AJ82" s="2" t="b">
        <v>0</v>
      </c>
      <c r="AK82" s="2">
        <v>99</v>
      </c>
      <c r="AL82" s="1"/>
      <c r="AM82" s="1"/>
    </row>
    <row r="83" spans="1:39" ht="16" customHeight="1">
      <c r="A83" s="2" t="s">
        <v>355</v>
      </c>
      <c r="B83" s="2" t="s">
        <v>355</v>
      </c>
      <c r="C83" s="2" t="s">
        <v>1502</v>
      </c>
      <c r="D83" s="2" t="b">
        <v>1</v>
      </c>
      <c r="E83" s="2" t="b">
        <v>1</v>
      </c>
      <c r="F83" s="2" t="s">
        <v>72</v>
      </c>
      <c r="G83" s="2" t="b">
        <v>0</v>
      </c>
      <c r="H83" s="2" t="b">
        <v>0</v>
      </c>
      <c r="I83" s="2" t="b">
        <v>0</v>
      </c>
      <c r="J83" s="2" t="b">
        <v>0</v>
      </c>
      <c r="K83" s="2">
        <v>25</v>
      </c>
      <c r="L83" s="2" t="s">
        <v>2161</v>
      </c>
      <c r="M83" s="6">
        <v>64.721311475409834</v>
      </c>
      <c r="N83" s="2">
        <v>3</v>
      </c>
      <c r="O83" s="6">
        <v>74.535519125683052</v>
      </c>
      <c r="P83" s="6">
        <v>50</v>
      </c>
      <c r="Q83" s="2" t="b">
        <v>1</v>
      </c>
      <c r="R83" s="2" t="b">
        <v>0</v>
      </c>
      <c r="S83" s="2" t="b">
        <v>1</v>
      </c>
      <c r="T83" s="2" t="b">
        <v>1</v>
      </c>
      <c r="U83" s="6">
        <v>75.409836065573771</v>
      </c>
      <c r="V83" s="6">
        <v>68.852459016393439</v>
      </c>
      <c r="W83" s="6">
        <v>79.344262295081975</v>
      </c>
      <c r="X83" s="6">
        <v>-4.7997782401345113E-2</v>
      </c>
      <c r="Y83" s="6">
        <v>4.7997782401345113E-2</v>
      </c>
      <c r="Z83" s="6">
        <v>-3.2281951228352308E-3</v>
      </c>
      <c r="AA83" s="6">
        <v>1.4626172993818191E-2</v>
      </c>
      <c r="AB83" s="6">
        <v>0.1333797090672168</v>
      </c>
      <c r="AC83" s="6">
        <v>-0.1333797090672168</v>
      </c>
      <c r="AD83" s="6">
        <v>8.8839476992873229E-2</v>
      </c>
      <c r="AE83" s="6">
        <v>0.28297974695557809</v>
      </c>
      <c r="AF83" s="2">
        <v>236</v>
      </c>
      <c r="AG83" s="6">
        <v>0.26027873052350592</v>
      </c>
      <c r="AH83" s="2">
        <v>108</v>
      </c>
      <c r="AI83" s="2">
        <v>0</v>
      </c>
      <c r="AJ83" s="2" t="b">
        <v>0</v>
      </c>
      <c r="AK83" s="2">
        <v>41</v>
      </c>
      <c r="AL83" s="1"/>
      <c r="AM83" s="1"/>
    </row>
    <row r="84" spans="1:39" ht="16" customHeight="1">
      <c r="A84" s="2" t="s">
        <v>477</v>
      </c>
      <c r="B84" s="2" t="s">
        <v>477</v>
      </c>
      <c r="C84" s="2" t="s">
        <v>1502</v>
      </c>
      <c r="D84" s="2" t="b">
        <v>1</v>
      </c>
      <c r="E84" s="2" t="b">
        <v>1</v>
      </c>
      <c r="F84" s="2" t="s">
        <v>72</v>
      </c>
      <c r="G84" s="2" t="b">
        <v>0</v>
      </c>
      <c r="H84" s="2" t="b">
        <v>0</v>
      </c>
      <c r="I84" s="2" t="b">
        <v>0</v>
      </c>
      <c r="J84" s="2" t="b">
        <v>0</v>
      </c>
      <c r="K84" s="2">
        <v>26</v>
      </c>
      <c r="L84" s="2" t="s">
        <v>2161</v>
      </c>
      <c r="M84" s="6">
        <v>64.524590163934434</v>
      </c>
      <c r="N84" s="2">
        <v>2</v>
      </c>
      <c r="O84" s="6">
        <v>74.207650273224047</v>
      </c>
      <c r="P84" s="6">
        <v>50</v>
      </c>
      <c r="Q84" s="2" t="b">
        <v>1</v>
      </c>
      <c r="R84" s="2" t="b">
        <v>0</v>
      </c>
      <c r="S84" s="2" t="b">
        <v>0</v>
      </c>
      <c r="T84" s="2" t="b">
        <v>1</v>
      </c>
      <c r="U84" s="6">
        <v>93.442622950819683</v>
      </c>
      <c r="V84" s="6">
        <v>69.836065573770483</v>
      </c>
      <c r="W84" s="6">
        <v>59.344262295081961</v>
      </c>
      <c r="X84" s="6">
        <v>-6.8091389285541898E-2</v>
      </c>
      <c r="Y84" s="6">
        <v>6.8091389285541898E-2</v>
      </c>
      <c r="Z84" s="6">
        <v>-3.4816065938766627E-2</v>
      </c>
      <c r="AA84" s="6">
        <v>-4.1187504896516458E-2</v>
      </c>
      <c r="AB84" s="6">
        <v>0.1347661525489057</v>
      </c>
      <c r="AC84" s="6">
        <v>-0.1347661525489057</v>
      </c>
      <c r="AD84" s="6">
        <v>9.5373301401233401E-2</v>
      </c>
      <c r="AE84" s="6">
        <v>0.2861199042037002</v>
      </c>
      <c r="AF84" s="2">
        <v>236</v>
      </c>
      <c r="AG84" s="6">
        <v>0.22328517671961021</v>
      </c>
      <c r="AH84" s="2">
        <v>89</v>
      </c>
      <c r="AI84" s="2">
        <v>0</v>
      </c>
      <c r="AJ84" s="2" t="b">
        <v>0</v>
      </c>
      <c r="AK84" s="2">
        <v>55</v>
      </c>
      <c r="AL84" s="1"/>
      <c r="AM84" s="1"/>
    </row>
    <row r="85" spans="1:39" ht="16" customHeight="1">
      <c r="A85" s="2" t="s">
        <v>335</v>
      </c>
      <c r="B85" s="2" t="s">
        <v>335</v>
      </c>
      <c r="C85" s="2" t="s">
        <v>1507</v>
      </c>
      <c r="D85" s="2" t="b">
        <v>1</v>
      </c>
      <c r="E85" s="2" t="b">
        <v>1</v>
      </c>
      <c r="F85" s="2" t="s">
        <v>72</v>
      </c>
      <c r="G85" s="2" t="b">
        <v>0</v>
      </c>
      <c r="H85" s="2" t="b">
        <v>0</v>
      </c>
      <c r="I85" s="2" t="b">
        <v>0</v>
      </c>
      <c r="J85" s="2" t="b">
        <v>0</v>
      </c>
      <c r="K85" s="2">
        <v>27</v>
      </c>
      <c r="L85" s="2" t="s">
        <v>2161</v>
      </c>
      <c r="M85" s="6">
        <v>63.934426229508198</v>
      </c>
      <c r="N85" s="2">
        <v>3</v>
      </c>
      <c r="O85" s="6">
        <v>73.224043715847003</v>
      </c>
      <c r="P85" s="6">
        <v>50</v>
      </c>
      <c r="Q85" s="2" t="b">
        <v>1</v>
      </c>
      <c r="R85" s="2" t="b">
        <v>0</v>
      </c>
      <c r="S85" s="2" t="b">
        <v>1</v>
      </c>
      <c r="T85" s="2" t="b">
        <v>1</v>
      </c>
      <c r="U85" s="6">
        <v>89.180327868852459</v>
      </c>
      <c r="V85" s="6">
        <v>44.918032786885249</v>
      </c>
      <c r="W85" s="6">
        <v>85.573770491803288</v>
      </c>
      <c r="X85" s="6">
        <v>-6.3398351532327091E-2</v>
      </c>
      <c r="Y85" s="6">
        <v>6.3398351532327091E-2</v>
      </c>
      <c r="Z85" s="6">
        <v>-8.5574388906158205E-2</v>
      </c>
      <c r="AA85" s="6">
        <v>-8.2893287161544649E-2</v>
      </c>
      <c r="AB85" s="6">
        <v>7.3375936705105477E-2</v>
      </c>
      <c r="AC85" s="6">
        <v>-7.3375936705105477E-2</v>
      </c>
      <c r="AD85" s="6">
        <v>0.3698775240291805</v>
      </c>
      <c r="AE85" s="6">
        <v>0.58077952044523906</v>
      </c>
      <c r="AF85" s="2">
        <v>236</v>
      </c>
      <c r="AG85" s="6">
        <v>0.27256737929731217</v>
      </c>
      <c r="AH85" s="2">
        <v>131</v>
      </c>
      <c r="AI85" s="2">
        <v>0</v>
      </c>
      <c r="AJ85" s="2" t="b">
        <v>0</v>
      </c>
      <c r="AK85" s="2">
        <v>75</v>
      </c>
      <c r="AL85" s="1"/>
      <c r="AM85" s="1"/>
    </row>
    <row r="86" spans="1:39" ht="16" customHeight="1">
      <c r="A86" s="2" t="s">
        <v>852</v>
      </c>
      <c r="B86" s="2" t="s">
        <v>852</v>
      </c>
      <c r="C86" s="2" t="s">
        <v>37</v>
      </c>
      <c r="D86" s="2" t="b">
        <v>1</v>
      </c>
      <c r="E86" s="2" t="b">
        <v>1</v>
      </c>
      <c r="F86" s="2" t="s">
        <v>72</v>
      </c>
      <c r="G86" s="2" t="b">
        <v>0</v>
      </c>
      <c r="H86" s="2" t="b">
        <v>0</v>
      </c>
      <c r="I86" s="2" t="b">
        <v>0</v>
      </c>
      <c r="J86" s="2" t="b">
        <v>0</v>
      </c>
      <c r="K86" s="2">
        <v>28</v>
      </c>
      <c r="L86" s="2" t="s">
        <v>2161</v>
      </c>
      <c r="M86" s="6">
        <v>63.344262295081968</v>
      </c>
      <c r="N86" s="2">
        <v>2</v>
      </c>
      <c r="O86" s="6">
        <v>72.240437158469945</v>
      </c>
      <c r="P86" s="6">
        <v>50</v>
      </c>
      <c r="Q86" s="2" t="b">
        <v>1</v>
      </c>
      <c r="R86" s="2" t="b">
        <v>0</v>
      </c>
      <c r="S86" s="2" t="b">
        <v>0</v>
      </c>
      <c r="T86" s="2" t="b">
        <v>1</v>
      </c>
      <c r="U86" s="6">
        <v>89.836065573770497</v>
      </c>
      <c r="V86" s="6">
        <v>59.672131147540988</v>
      </c>
      <c r="W86" s="6">
        <v>67.213114754098356</v>
      </c>
      <c r="X86" s="6">
        <v>-6.4514630836046694E-2</v>
      </c>
      <c r="Y86" s="6">
        <v>6.4514630836046694E-2</v>
      </c>
      <c r="Z86" s="6">
        <v>6.0567401008682957E-2</v>
      </c>
      <c r="AA86" s="6">
        <v>6.1614718570234928E-2</v>
      </c>
      <c r="AB86" s="6">
        <v>0.1044962124759541</v>
      </c>
      <c r="AC86" s="6">
        <v>-0.1044962124759541</v>
      </c>
      <c r="AD86" s="6">
        <v>0.20127632585975899</v>
      </c>
      <c r="AE86" s="6">
        <v>0.42930308869200889</v>
      </c>
      <c r="AF86" s="2">
        <v>236</v>
      </c>
      <c r="AG86" s="6">
        <v>0.239532252035939</v>
      </c>
      <c r="AH86" s="2">
        <v>90</v>
      </c>
      <c r="AI86" s="2">
        <v>0</v>
      </c>
      <c r="AJ86" s="2" t="b">
        <v>0</v>
      </c>
      <c r="AK86" s="2">
        <v>21</v>
      </c>
      <c r="AL86" s="1"/>
      <c r="AM86" s="1"/>
    </row>
    <row r="87" spans="1:39" ht="16" customHeight="1">
      <c r="A87" s="2" t="s">
        <v>410</v>
      </c>
      <c r="B87" s="2" t="s">
        <v>410</v>
      </c>
      <c r="C87" s="2" t="s">
        <v>1503</v>
      </c>
      <c r="D87" s="2" t="b">
        <v>1</v>
      </c>
      <c r="E87" s="2" t="b">
        <v>1</v>
      </c>
      <c r="F87" s="2" t="s">
        <v>72</v>
      </c>
      <c r="G87" s="2" t="b">
        <v>0</v>
      </c>
      <c r="H87" s="2" t="b">
        <v>0</v>
      </c>
      <c r="I87" s="2" t="b">
        <v>0</v>
      </c>
      <c r="J87" s="2" t="b">
        <v>0</v>
      </c>
      <c r="K87" s="2">
        <v>29</v>
      </c>
      <c r="L87" s="2" t="s">
        <v>2161</v>
      </c>
      <c r="M87" s="6">
        <v>62.819672131147527</v>
      </c>
      <c r="N87" s="2">
        <v>2</v>
      </c>
      <c r="O87" s="6">
        <v>71.36612021857924</v>
      </c>
      <c r="P87" s="6">
        <v>50</v>
      </c>
      <c r="Q87" s="2" t="b">
        <v>0</v>
      </c>
      <c r="R87" s="2" t="b">
        <v>1</v>
      </c>
      <c r="S87" s="2" t="b">
        <v>0</v>
      </c>
      <c r="T87" s="2" t="b">
        <v>1</v>
      </c>
      <c r="U87" s="6">
        <v>68.852459016393439</v>
      </c>
      <c r="V87" s="6">
        <v>80.983606557377058</v>
      </c>
      <c r="W87" s="6">
        <v>64.26229508196721</v>
      </c>
      <c r="X87" s="6">
        <v>-4.2093778190024148E-2</v>
      </c>
      <c r="Y87" s="6">
        <v>4.2093778190024148E-2</v>
      </c>
      <c r="Z87" s="6">
        <v>-5.1080070947339351E-2</v>
      </c>
      <c r="AA87" s="6">
        <v>-3.2825881930888201E-2</v>
      </c>
      <c r="AB87" s="6">
        <v>0.17073620303237649</v>
      </c>
      <c r="AC87" s="6">
        <v>-0.17073620303237649</v>
      </c>
      <c r="AD87" s="6">
        <v>3.9190645278249232E-2</v>
      </c>
      <c r="AE87" s="6">
        <v>0.18835624000810031</v>
      </c>
      <c r="AF87" s="2">
        <v>236</v>
      </c>
      <c r="AG87" s="6">
        <v>0.23454055181450531</v>
      </c>
      <c r="AH87" s="2">
        <v>101</v>
      </c>
      <c r="AI87" s="2">
        <v>0</v>
      </c>
      <c r="AJ87" s="2" t="b">
        <v>0</v>
      </c>
      <c r="AK87" s="2">
        <v>108</v>
      </c>
      <c r="AL87" s="1"/>
      <c r="AM87" s="1"/>
    </row>
    <row r="88" spans="1:39" ht="16" customHeight="1">
      <c r="A88" s="2" t="s">
        <v>928</v>
      </c>
      <c r="B88" s="2" t="s">
        <v>928</v>
      </c>
      <c r="C88" s="2" t="s">
        <v>1507</v>
      </c>
      <c r="D88" s="2" t="b">
        <v>1</v>
      </c>
      <c r="E88" s="2" t="b">
        <v>1</v>
      </c>
      <c r="F88" s="2" t="s">
        <v>72</v>
      </c>
      <c r="G88" s="2" t="b">
        <v>0</v>
      </c>
      <c r="H88" s="2" t="b">
        <v>0</v>
      </c>
      <c r="I88" s="2" t="b">
        <v>0</v>
      </c>
      <c r="J88" s="2" t="b">
        <v>0</v>
      </c>
      <c r="K88" s="2">
        <v>30</v>
      </c>
      <c r="L88" s="2" t="s">
        <v>2161</v>
      </c>
      <c r="M88" s="6">
        <v>62.622950819672127</v>
      </c>
      <c r="N88" s="2">
        <v>3</v>
      </c>
      <c r="O88" s="6">
        <v>71.038251366120221</v>
      </c>
      <c r="P88" s="6">
        <v>50</v>
      </c>
      <c r="Q88" s="2" t="b">
        <v>1</v>
      </c>
      <c r="R88" s="2" t="b">
        <v>0</v>
      </c>
      <c r="S88" s="2" t="b">
        <v>1</v>
      </c>
      <c r="T88" s="2" t="b">
        <v>1</v>
      </c>
      <c r="U88" s="6">
        <v>84.590163934426229</v>
      </c>
      <c r="V88" s="6">
        <v>41.967213114754102</v>
      </c>
      <c r="W88" s="6">
        <v>86.557377049180332</v>
      </c>
      <c r="X88" s="6">
        <v>-5.7861900424130447E-2</v>
      </c>
      <c r="Y88" s="6">
        <v>5.7861900424130447E-2</v>
      </c>
      <c r="Z88" s="6">
        <v>-5.6826881512884952E-2</v>
      </c>
      <c r="AA88" s="6">
        <v>-1.686885350843248E-2</v>
      </c>
      <c r="AB88" s="6">
        <v>6.7420577377229562E-2</v>
      </c>
      <c r="AC88" s="6">
        <v>-6.7420577377229562E-2</v>
      </c>
      <c r="AD88" s="6">
        <v>0.39385561099019328</v>
      </c>
      <c r="AE88" s="6">
        <v>0.60259908481499569</v>
      </c>
      <c r="AF88" s="2">
        <v>236</v>
      </c>
      <c r="AG88" s="6">
        <v>0.2736096461413996</v>
      </c>
      <c r="AH88" s="2">
        <v>115</v>
      </c>
      <c r="AI88" s="2">
        <v>0</v>
      </c>
      <c r="AJ88" s="2" t="b">
        <v>0</v>
      </c>
      <c r="AK88" s="2">
        <v>138</v>
      </c>
      <c r="AL88" s="1"/>
      <c r="AM88" s="1"/>
    </row>
    <row r="89" spans="1:39" ht="16" customHeight="1">
      <c r="A89" s="2" t="s">
        <v>997</v>
      </c>
      <c r="B89" s="2" t="s">
        <v>997</v>
      </c>
      <c r="C89" s="2" t="s">
        <v>1502</v>
      </c>
      <c r="D89" s="2" t="b">
        <v>1</v>
      </c>
      <c r="E89" s="2" t="b">
        <v>1</v>
      </c>
      <c r="F89" s="2" t="s">
        <v>72</v>
      </c>
      <c r="G89" s="2" t="b">
        <v>0</v>
      </c>
      <c r="H89" s="2" t="b">
        <v>0</v>
      </c>
      <c r="I89" s="2" t="b">
        <v>0</v>
      </c>
      <c r="J89" s="2" t="b">
        <v>0</v>
      </c>
      <c r="K89" s="2">
        <v>31</v>
      </c>
      <c r="L89" s="2" t="s">
        <v>2161</v>
      </c>
      <c r="M89" s="6">
        <v>62.491803278688529</v>
      </c>
      <c r="N89" s="2">
        <v>2</v>
      </c>
      <c r="O89" s="6">
        <v>70.819672131147541</v>
      </c>
      <c r="P89" s="6">
        <v>50</v>
      </c>
      <c r="Q89" s="2" t="b">
        <v>1</v>
      </c>
      <c r="R89" s="2" t="b">
        <v>0</v>
      </c>
      <c r="S89" s="2" t="b">
        <v>0</v>
      </c>
      <c r="T89" s="2" t="b">
        <v>1</v>
      </c>
      <c r="U89" s="6">
        <v>86.557377049180332</v>
      </c>
      <c r="V89" s="6">
        <v>64.918032786885249</v>
      </c>
      <c r="W89" s="6">
        <v>60.983606557377037</v>
      </c>
      <c r="X89" s="6">
        <v>-5.9599006947445958E-2</v>
      </c>
      <c r="Y89" s="6">
        <v>5.9599006947445958E-2</v>
      </c>
      <c r="Z89" s="6">
        <v>-8.8540399971977379E-2</v>
      </c>
      <c r="AA89" s="6">
        <v>-6.7118261273638069E-2</v>
      </c>
      <c r="AB89" s="6">
        <v>0.12163319702887</v>
      </c>
      <c r="AC89" s="6">
        <v>-0.12163319702887</v>
      </c>
      <c r="AD89" s="6">
        <v>0.14608004785926809</v>
      </c>
      <c r="AE89" s="6">
        <v>0.36759782643645739</v>
      </c>
      <c r="AF89" s="2">
        <v>236</v>
      </c>
      <c r="AG89" s="6">
        <v>0.22593099916397141</v>
      </c>
      <c r="AH89" s="2">
        <v>97</v>
      </c>
      <c r="AI89" s="2">
        <v>0</v>
      </c>
      <c r="AJ89" s="2" t="b">
        <v>0</v>
      </c>
      <c r="AK89" s="2">
        <v>72</v>
      </c>
      <c r="AL89" s="1"/>
      <c r="AM89" s="1"/>
    </row>
    <row r="90" spans="1:39" ht="16" customHeight="1">
      <c r="A90" s="2" t="s">
        <v>389</v>
      </c>
      <c r="B90" s="2" t="s">
        <v>389</v>
      </c>
      <c r="C90" s="2" t="s">
        <v>1504</v>
      </c>
      <c r="D90" s="2" t="b">
        <v>1</v>
      </c>
      <c r="E90" s="2" t="b">
        <v>1</v>
      </c>
      <c r="F90" s="2" t="s">
        <v>72</v>
      </c>
      <c r="G90" s="2" t="b">
        <v>0</v>
      </c>
      <c r="H90" s="2" t="b">
        <v>0</v>
      </c>
      <c r="I90" s="2" t="b">
        <v>0</v>
      </c>
      <c r="J90" s="2" t="b">
        <v>0</v>
      </c>
      <c r="K90" s="2">
        <v>32</v>
      </c>
      <c r="L90" s="2" t="s">
        <v>2161</v>
      </c>
      <c r="M90" s="6">
        <v>62.491803278688522</v>
      </c>
      <c r="N90" s="2">
        <v>3</v>
      </c>
      <c r="O90" s="6">
        <v>70.819672131147527</v>
      </c>
      <c r="P90" s="6">
        <v>50</v>
      </c>
      <c r="Q90" s="2" t="b">
        <v>0</v>
      </c>
      <c r="R90" s="2" t="b">
        <v>1</v>
      </c>
      <c r="S90" s="2" t="b">
        <v>1</v>
      </c>
      <c r="T90" s="2" t="b">
        <v>1</v>
      </c>
      <c r="U90" s="6">
        <v>52.131147540983598</v>
      </c>
      <c r="V90" s="6">
        <v>79.016393442622942</v>
      </c>
      <c r="W90" s="6">
        <v>81.311475409836063</v>
      </c>
      <c r="X90" s="6">
        <v>-3.2803942927263567E-2</v>
      </c>
      <c r="Y90" s="6">
        <v>3.2803942927263567E-2</v>
      </c>
      <c r="Z90" s="6">
        <v>-1.0518126138418181E-2</v>
      </c>
      <c r="AA90" s="6">
        <v>1.848726347894569E-3</v>
      </c>
      <c r="AB90" s="6">
        <v>0.16340332430450291</v>
      </c>
      <c r="AC90" s="6">
        <v>-0.16340332430450291</v>
      </c>
      <c r="AD90" s="6">
        <v>4.0799923014543452E-2</v>
      </c>
      <c r="AE90" s="6">
        <v>0.18835624000810031</v>
      </c>
      <c r="AF90" s="2">
        <v>236</v>
      </c>
      <c r="AG90" s="6">
        <v>0.26316541690375378</v>
      </c>
      <c r="AH90" s="2">
        <v>112</v>
      </c>
      <c r="AI90" s="2">
        <v>0</v>
      </c>
      <c r="AJ90" s="2" t="b">
        <v>0</v>
      </c>
      <c r="AK90" s="2">
        <v>80</v>
      </c>
      <c r="AL90" s="1"/>
      <c r="AM90" s="1"/>
    </row>
    <row r="91" spans="1:39" ht="16" customHeight="1">
      <c r="A91" s="2" t="s">
        <v>112</v>
      </c>
      <c r="B91" s="2" t="s">
        <v>112</v>
      </c>
      <c r="C91" s="2" t="s">
        <v>1502</v>
      </c>
      <c r="D91" s="2" t="b">
        <v>1</v>
      </c>
      <c r="E91" s="2" t="b">
        <v>1</v>
      </c>
      <c r="F91" s="2" t="s">
        <v>72</v>
      </c>
      <c r="G91" s="2" t="b">
        <v>0</v>
      </c>
      <c r="H91" s="2" t="b">
        <v>0</v>
      </c>
      <c r="I91" s="2" t="b">
        <v>0</v>
      </c>
      <c r="J91" s="2" t="b">
        <v>0</v>
      </c>
      <c r="K91" s="2">
        <v>33</v>
      </c>
      <c r="L91" s="2" t="s">
        <v>2161</v>
      </c>
      <c r="M91" s="6">
        <v>62.163934426229503</v>
      </c>
      <c r="N91" s="2">
        <v>2</v>
      </c>
      <c r="O91" s="6">
        <v>70.273224043715842</v>
      </c>
      <c r="P91" s="6">
        <v>50</v>
      </c>
      <c r="Q91" s="2" t="b">
        <v>0</v>
      </c>
      <c r="R91" s="2" t="b">
        <v>1</v>
      </c>
      <c r="S91" s="2" t="b">
        <v>0</v>
      </c>
      <c r="T91" s="2" t="b">
        <v>1</v>
      </c>
      <c r="U91" s="6">
        <v>64.590163934426229</v>
      </c>
      <c r="V91" s="6">
        <v>77.049180327868854</v>
      </c>
      <c r="W91" s="6">
        <v>69.180327868852459</v>
      </c>
      <c r="X91" s="6">
        <v>-3.8652838553399238E-2</v>
      </c>
      <c r="Y91" s="6">
        <v>3.8652838553399238E-2</v>
      </c>
      <c r="Z91" s="6">
        <v>-4.3809541093517979E-2</v>
      </c>
      <c r="AA91" s="6">
        <v>-6.1387580313780887E-3</v>
      </c>
      <c r="AB91" s="6">
        <v>0.1600376515497462</v>
      </c>
      <c r="AC91" s="6">
        <v>-0.1600376515497462</v>
      </c>
      <c r="AD91" s="6">
        <v>6.4647111047872935E-2</v>
      </c>
      <c r="AE91" s="6">
        <v>0.23272959977234259</v>
      </c>
      <c r="AF91" s="2">
        <v>236</v>
      </c>
      <c r="AG91" s="6">
        <v>0.24470864898212499</v>
      </c>
      <c r="AH91" s="2">
        <v>101</v>
      </c>
      <c r="AI91" s="2">
        <v>0</v>
      </c>
      <c r="AJ91" s="2" t="b">
        <v>0</v>
      </c>
      <c r="AK91" s="2">
        <v>127</v>
      </c>
      <c r="AL91" s="1"/>
      <c r="AM91" s="1"/>
    </row>
    <row r="92" spans="1:39" ht="16" customHeight="1">
      <c r="A92" s="2" t="s">
        <v>1152</v>
      </c>
      <c r="B92" s="2" t="s">
        <v>1152</v>
      </c>
      <c r="C92" s="2" t="s">
        <v>1502</v>
      </c>
      <c r="D92" s="2" t="b">
        <v>1</v>
      </c>
      <c r="E92" s="2" t="b">
        <v>1</v>
      </c>
      <c r="F92" s="2" t="s">
        <v>72</v>
      </c>
      <c r="G92" s="2" t="b">
        <v>0</v>
      </c>
      <c r="H92" s="2" t="b">
        <v>0</v>
      </c>
      <c r="I92" s="2" t="b">
        <v>0</v>
      </c>
      <c r="J92" s="2" t="b">
        <v>0</v>
      </c>
      <c r="K92" s="2">
        <v>34</v>
      </c>
      <c r="L92" s="2" t="s">
        <v>2161</v>
      </c>
      <c r="M92" s="6">
        <v>62.0983606557377</v>
      </c>
      <c r="N92" s="2">
        <v>2</v>
      </c>
      <c r="O92" s="6">
        <v>70.163934426229517</v>
      </c>
      <c r="P92" s="6">
        <v>50</v>
      </c>
      <c r="Q92" s="2" t="b">
        <v>0</v>
      </c>
      <c r="R92" s="2" t="b">
        <v>1</v>
      </c>
      <c r="S92" s="2" t="b">
        <v>0</v>
      </c>
      <c r="T92" s="2" t="b">
        <v>1</v>
      </c>
      <c r="U92" s="6">
        <v>58.360655737704917</v>
      </c>
      <c r="V92" s="6">
        <v>79.672131147540981</v>
      </c>
      <c r="W92" s="6">
        <v>72.459016393442624</v>
      </c>
      <c r="X92" s="6">
        <v>-3.5149819509268147E-2</v>
      </c>
      <c r="Y92" s="6">
        <v>3.5149819509268147E-2</v>
      </c>
      <c r="Z92" s="6">
        <v>-3.9006547990076967E-2</v>
      </c>
      <c r="AA92" s="6">
        <v>1.0462569474285029E-2</v>
      </c>
      <c r="AB92" s="6">
        <v>0.16587027801651039</v>
      </c>
      <c r="AC92" s="6">
        <v>-0.16587027801651039</v>
      </c>
      <c r="AD92" s="6">
        <v>4.8975754480581619E-2</v>
      </c>
      <c r="AE92" s="6">
        <v>0.2025213631224051</v>
      </c>
      <c r="AF92" s="2">
        <v>236</v>
      </c>
      <c r="AG92" s="6">
        <v>0.24957141619146811</v>
      </c>
      <c r="AH92" s="2">
        <v>127</v>
      </c>
      <c r="AI92" s="2">
        <v>0</v>
      </c>
      <c r="AJ92" s="2" t="b">
        <v>0</v>
      </c>
      <c r="AK92" s="2">
        <v>133</v>
      </c>
      <c r="AL92" s="1"/>
      <c r="AM92" s="1"/>
    </row>
    <row r="93" spans="1:39" ht="16" customHeight="1">
      <c r="A93" s="2" t="s">
        <v>976</v>
      </c>
      <c r="B93" s="2" t="s">
        <v>976</v>
      </c>
      <c r="C93" s="2" t="s">
        <v>1507</v>
      </c>
      <c r="D93" s="2" t="b">
        <v>1</v>
      </c>
      <c r="E93" s="2" t="b">
        <v>1</v>
      </c>
      <c r="F93" s="2" t="s">
        <v>72</v>
      </c>
      <c r="G93" s="2" t="b">
        <v>0</v>
      </c>
      <c r="H93" s="2" t="b">
        <v>0</v>
      </c>
      <c r="I93" s="2" t="b">
        <v>0</v>
      </c>
      <c r="J93" s="2" t="b">
        <v>0</v>
      </c>
      <c r="K93" s="2">
        <v>35</v>
      </c>
      <c r="L93" s="2" t="s">
        <v>2161</v>
      </c>
      <c r="M93" s="6">
        <v>62.032786885245898</v>
      </c>
      <c r="N93" s="2">
        <v>3</v>
      </c>
      <c r="O93" s="6">
        <v>70.054644808743163</v>
      </c>
      <c r="P93" s="6">
        <v>50</v>
      </c>
      <c r="Q93" s="2" t="b">
        <v>1</v>
      </c>
      <c r="R93" s="2" t="b">
        <v>0</v>
      </c>
      <c r="S93" s="2" t="b">
        <v>1</v>
      </c>
      <c r="T93" s="2" t="b">
        <v>1</v>
      </c>
      <c r="U93" s="6">
        <v>80.655737704918025</v>
      </c>
      <c r="V93" s="6">
        <v>42.295081967213108</v>
      </c>
      <c r="W93" s="6">
        <v>87.21311475409837</v>
      </c>
      <c r="X93" s="6">
        <v>-5.5316300524591522E-2</v>
      </c>
      <c r="Y93" s="6">
        <v>5.5316300524591522E-2</v>
      </c>
      <c r="Z93" s="6">
        <v>-4.978232239092506E-2</v>
      </c>
      <c r="AA93" s="6">
        <v>-3.6577574766631933E-2</v>
      </c>
      <c r="AB93" s="6">
        <v>6.9025432559492506E-2</v>
      </c>
      <c r="AC93" s="6">
        <v>-6.9025432559492506E-2</v>
      </c>
      <c r="AD93" s="6">
        <v>0.38675355303417208</v>
      </c>
      <c r="AE93" s="6">
        <v>0.59771003650735688</v>
      </c>
      <c r="AF93" s="2">
        <v>236</v>
      </c>
      <c r="AG93" s="6">
        <v>0.27678576095249952</v>
      </c>
      <c r="AH93" s="2">
        <v>122</v>
      </c>
      <c r="AI93" s="2">
        <v>0</v>
      </c>
      <c r="AJ93" s="2" t="b">
        <v>0</v>
      </c>
      <c r="AK93" s="2">
        <v>126</v>
      </c>
      <c r="AL93" s="1"/>
      <c r="AM93" s="1"/>
    </row>
    <row r="94" spans="1:39" ht="16" customHeight="1">
      <c r="A94" s="2" t="s">
        <v>724</v>
      </c>
      <c r="B94" s="2" t="s">
        <v>724</v>
      </c>
      <c r="C94" s="2" t="s">
        <v>37</v>
      </c>
      <c r="D94" s="2" t="b">
        <v>1</v>
      </c>
      <c r="E94" s="2" t="b">
        <v>1</v>
      </c>
      <c r="F94" s="2" t="s">
        <v>72</v>
      </c>
      <c r="G94" s="2" t="b">
        <v>0</v>
      </c>
      <c r="H94" s="2" t="b">
        <v>0</v>
      </c>
      <c r="I94" s="2" t="b">
        <v>0</v>
      </c>
      <c r="J94" s="2" t="b">
        <v>0</v>
      </c>
      <c r="K94" s="2">
        <v>36</v>
      </c>
      <c r="L94" s="2" t="s">
        <v>2161</v>
      </c>
      <c r="M94" s="6">
        <v>61.967213114754102</v>
      </c>
      <c r="N94" s="2">
        <v>3</v>
      </c>
      <c r="O94" s="6">
        <v>69.945355191256837</v>
      </c>
      <c r="P94" s="6">
        <v>50</v>
      </c>
      <c r="Q94" s="2" t="b">
        <v>1</v>
      </c>
      <c r="R94" s="2" t="b">
        <v>1</v>
      </c>
      <c r="S94" s="2" t="b">
        <v>0</v>
      </c>
      <c r="T94" s="2" t="b">
        <v>1</v>
      </c>
      <c r="U94" s="6">
        <v>91.803278688524586</v>
      </c>
      <c r="V94" s="6">
        <v>87.868852459016395</v>
      </c>
      <c r="W94" s="6">
        <v>30.16393442622951</v>
      </c>
      <c r="X94" s="6">
        <v>-6.7206491016643458E-2</v>
      </c>
      <c r="Y94" s="6">
        <v>6.7206491016643458E-2</v>
      </c>
      <c r="Z94" s="6">
        <v>-3.8031914027470748E-2</v>
      </c>
      <c r="AA94" s="6">
        <v>-2.519677249113705E-2</v>
      </c>
      <c r="AB94" s="6">
        <v>0.20891960364515991</v>
      </c>
      <c r="AC94" s="6">
        <v>-0.20891960364515991</v>
      </c>
      <c r="AD94" s="6">
        <v>1.426838336815065E-2</v>
      </c>
      <c r="AE94" s="6">
        <v>9.1857143284449411E-2</v>
      </c>
      <c r="AF94" s="2">
        <v>236</v>
      </c>
      <c r="AG94" s="6">
        <v>0.1497072321846416</v>
      </c>
      <c r="AH94" s="2">
        <v>34</v>
      </c>
      <c r="AI94" s="2">
        <v>0</v>
      </c>
      <c r="AJ94" s="2" t="b">
        <v>0</v>
      </c>
      <c r="AK94" s="2">
        <v>77</v>
      </c>
      <c r="AL94" s="1"/>
      <c r="AM94" s="1"/>
    </row>
    <row r="95" spans="1:39" ht="32" customHeight="1">
      <c r="A95" s="2" t="s">
        <v>1027</v>
      </c>
      <c r="B95" s="2" t="s">
        <v>1027</v>
      </c>
      <c r="C95" s="2" t="s">
        <v>1508</v>
      </c>
      <c r="D95" s="2" t="b">
        <v>1</v>
      </c>
      <c r="E95" s="2" t="b">
        <v>1</v>
      </c>
      <c r="F95" s="2" t="s">
        <v>72</v>
      </c>
      <c r="G95" s="2" t="b">
        <v>0</v>
      </c>
      <c r="H95" s="2" t="b">
        <v>0</v>
      </c>
      <c r="I95" s="2" t="b">
        <v>0</v>
      </c>
      <c r="J95" s="2" t="b">
        <v>0</v>
      </c>
      <c r="K95" s="2">
        <v>37</v>
      </c>
      <c r="L95" s="2" t="s">
        <v>2161</v>
      </c>
      <c r="M95" s="6">
        <v>60.852459016393453</v>
      </c>
      <c r="N95" s="2">
        <v>3</v>
      </c>
      <c r="O95" s="6">
        <v>68.087431693989075</v>
      </c>
      <c r="P95" s="6">
        <v>50</v>
      </c>
      <c r="Q95" s="2" t="b">
        <v>0</v>
      </c>
      <c r="R95" s="2" t="b">
        <v>1</v>
      </c>
      <c r="S95" s="2" t="b">
        <v>1</v>
      </c>
      <c r="T95" s="2" t="b">
        <v>1</v>
      </c>
      <c r="U95" s="6">
        <v>39.016393442622949</v>
      </c>
      <c r="V95" s="6">
        <v>84.918032786885249</v>
      </c>
      <c r="W95" s="6">
        <v>80.327868852459019</v>
      </c>
      <c r="X95" s="6">
        <v>-2.4244465593715708E-2</v>
      </c>
      <c r="Y95" s="6">
        <v>2.4244465593715708E-2</v>
      </c>
      <c r="Z95" s="6">
        <v>-9.3464380533280433E-2</v>
      </c>
      <c r="AA95" s="6">
        <v>-7.5596431907309025E-2</v>
      </c>
      <c r="AB95" s="6">
        <v>0.20043494165578771</v>
      </c>
      <c r="AC95" s="6">
        <v>-0.20043494165578771</v>
      </c>
      <c r="AD95" s="6">
        <v>1.5009337137981931E-2</v>
      </c>
      <c r="AE95" s="6">
        <v>9.1857143284449411E-2</v>
      </c>
      <c r="AF95" s="2">
        <v>236</v>
      </c>
      <c r="AG95" s="6">
        <v>0.26134420022935878</v>
      </c>
      <c r="AH95" s="2">
        <v>109</v>
      </c>
      <c r="AI95" s="2">
        <v>0</v>
      </c>
      <c r="AJ95" s="2" t="b">
        <v>0</v>
      </c>
      <c r="AK95" s="2">
        <v>40</v>
      </c>
      <c r="AL95" s="1"/>
      <c r="AM95" s="1"/>
    </row>
    <row r="96" spans="1:39" ht="16" customHeight="1">
      <c r="A96" s="2" t="s">
        <v>538</v>
      </c>
      <c r="B96" s="2" t="s">
        <v>538</v>
      </c>
      <c r="C96" s="2" t="s">
        <v>1502</v>
      </c>
      <c r="D96" s="2" t="b">
        <v>1</v>
      </c>
      <c r="E96" s="2" t="b">
        <v>1</v>
      </c>
      <c r="F96" s="2" t="s">
        <v>72</v>
      </c>
      <c r="G96" s="2" t="b">
        <v>0</v>
      </c>
      <c r="H96" s="2" t="b">
        <v>0</v>
      </c>
      <c r="I96" s="2" t="b">
        <v>0</v>
      </c>
      <c r="J96" s="2" t="b">
        <v>0</v>
      </c>
      <c r="K96" s="2">
        <v>38</v>
      </c>
      <c r="L96" s="2" t="s">
        <v>2161</v>
      </c>
      <c r="M96" s="6">
        <v>60.786885245901637</v>
      </c>
      <c r="N96" s="2">
        <v>2</v>
      </c>
      <c r="O96" s="6">
        <v>67.978142076502721</v>
      </c>
      <c r="P96" s="6">
        <v>50</v>
      </c>
      <c r="Q96" s="2" t="b">
        <v>0</v>
      </c>
      <c r="R96" s="2" t="b">
        <v>1</v>
      </c>
      <c r="S96" s="2" t="b">
        <v>0</v>
      </c>
      <c r="T96" s="2" t="b">
        <v>1</v>
      </c>
      <c r="U96" s="6">
        <v>33.770491803278688</v>
      </c>
      <c r="V96" s="6">
        <v>96.393442622950815</v>
      </c>
      <c r="W96" s="6">
        <v>73.770491803278688</v>
      </c>
      <c r="X96" s="6">
        <v>-2.1501403133185552E-2</v>
      </c>
      <c r="Y96" s="6">
        <v>2.1501403133185552E-2</v>
      </c>
      <c r="Z96" s="6">
        <v>-4.6731630872788088E-2</v>
      </c>
      <c r="AA96" s="6">
        <v>-4.8298294329791602E-2</v>
      </c>
      <c r="AB96" s="6">
        <v>0.26840843053842872</v>
      </c>
      <c r="AC96" s="6">
        <v>-0.26840843053842872</v>
      </c>
      <c r="AD96" s="6">
        <v>1.041655740216905E-3</v>
      </c>
      <c r="AE96" s="6">
        <v>2.3266875062655401E-2</v>
      </c>
      <c r="AF96" s="2">
        <v>236</v>
      </c>
      <c r="AG96" s="6">
        <v>0.25024991204307939</v>
      </c>
      <c r="AH96" s="2">
        <v>118</v>
      </c>
      <c r="AI96" s="2">
        <v>0</v>
      </c>
      <c r="AJ96" s="2" t="b">
        <v>0</v>
      </c>
      <c r="AK96" s="2">
        <v>84</v>
      </c>
      <c r="AL96" s="1"/>
      <c r="AM96" s="1"/>
    </row>
    <row r="97" spans="1:39" ht="16" customHeight="1">
      <c r="A97" s="2" t="s">
        <v>648</v>
      </c>
      <c r="B97" s="2" t="s">
        <v>648</v>
      </c>
      <c r="C97" s="2" t="s">
        <v>1502</v>
      </c>
      <c r="D97" s="2" t="b">
        <v>1</v>
      </c>
      <c r="E97" s="2" t="b">
        <v>0</v>
      </c>
      <c r="F97" s="2" t="s">
        <v>72</v>
      </c>
      <c r="G97" s="2" t="b">
        <v>0</v>
      </c>
      <c r="H97" s="2" t="b">
        <v>0</v>
      </c>
      <c r="I97" s="2" t="b">
        <v>0</v>
      </c>
      <c r="J97" s="2" t="b">
        <v>0</v>
      </c>
      <c r="K97" s="2">
        <v>39</v>
      </c>
      <c r="L97" s="2" t="s">
        <v>2161</v>
      </c>
      <c r="M97" s="6">
        <v>60.262295081967217</v>
      </c>
      <c r="N97" s="2">
        <v>2</v>
      </c>
      <c r="O97" s="6">
        <v>67.103825136612031</v>
      </c>
      <c r="P97" s="6">
        <v>50</v>
      </c>
      <c r="Q97" s="2" t="b">
        <v>1</v>
      </c>
      <c r="R97" s="2" t="b">
        <v>0</v>
      </c>
      <c r="S97" s="2" t="b">
        <v>0</v>
      </c>
      <c r="T97" s="2" t="b">
        <v>1</v>
      </c>
      <c r="U97" s="6">
        <v>90.819672131147541</v>
      </c>
      <c r="V97" s="6">
        <v>65.245901639344268</v>
      </c>
      <c r="W97" s="6">
        <v>45.245901639344261</v>
      </c>
      <c r="X97" s="6">
        <v>-6.6039198670680394E-2</v>
      </c>
      <c r="Y97" s="6">
        <v>6.6039198670680394E-2</v>
      </c>
      <c r="Z97" s="6" t="s">
        <v>78</v>
      </c>
      <c r="AA97" s="6" t="s">
        <v>78</v>
      </c>
      <c r="AB97" s="6">
        <v>0.1229182627762237</v>
      </c>
      <c r="AC97" s="6">
        <v>-0.1229182627762237</v>
      </c>
      <c r="AD97" s="6">
        <v>0.1536408262282046</v>
      </c>
      <c r="AE97" s="6">
        <v>0.37914590988573083</v>
      </c>
      <c r="AF97" s="2">
        <v>209</v>
      </c>
      <c r="AG97" s="6">
        <v>0.18084386114832779</v>
      </c>
      <c r="AH97" s="2">
        <v>73</v>
      </c>
      <c r="AI97" s="2">
        <v>0</v>
      </c>
      <c r="AJ97" s="2" t="b">
        <v>0</v>
      </c>
      <c r="AK97" s="2">
        <v>60</v>
      </c>
      <c r="AL97" s="1"/>
      <c r="AM97" s="1"/>
    </row>
    <row r="98" spans="1:39" ht="16" customHeight="1">
      <c r="A98" s="2" t="s">
        <v>453</v>
      </c>
      <c r="B98" s="2" t="s">
        <v>453</v>
      </c>
      <c r="C98" s="2" t="s">
        <v>1502</v>
      </c>
      <c r="D98" s="2" t="b">
        <v>1</v>
      </c>
      <c r="E98" s="2" t="b">
        <v>1</v>
      </c>
      <c r="F98" s="2" t="s">
        <v>72</v>
      </c>
      <c r="G98" s="2" t="b">
        <v>0</v>
      </c>
      <c r="H98" s="2" t="b">
        <v>0</v>
      </c>
      <c r="I98" s="2" t="b">
        <v>0</v>
      </c>
      <c r="J98" s="2" t="b">
        <v>0</v>
      </c>
      <c r="K98" s="2">
        <v>40</v>
      </c>
      <c r="L98" s="2" t="s">
        <v>2162</v>
      </c>
      <c r="M98" s="6">
        <v>59.672131147540981</v>
      </c>
      <c r="N98" s="2">
        <v>2</v>
      </c>
      <c r="O98" s="6">
        <v>66.120218579234972</v>
      </c>
      <c r="P98" s="6">
        <v>50</v>
      </c>
      <c r="Q98" s="2" t="b">
        <v>1</v>
      </c>
      <c r="R98" s="2" t="b">
        <v>0</v>
      </c>
      <c r="S98" s="2" t="b">
        <v>0</v>
      </c>
      <c r="T98" s="2" t="b">
        <v>1</v>
      </c>
      <c r="U98" s="6">
        <v>98.032786885245898</v>
      </c>
      <c r="V98" s="6">
        <v>54.42622950819672</v>
      </c>
      <c r="W98" s="6">
        <v>45.901639344262293</v>
      </c>
      <c r="X98" s="6">
        <v>-7.7547988016273509E-2</v>
      </c>
      <c r="Y98" s="6">
        <v>7.7547988016273509E-2</v>
      </c>
      <c r="Z98" s="6">
        <v>1.5401807671713289E-2</v>
      </c>
      <c r="AA98" s="6">
        <v>8.8100012616454393E-3</v>
      </c>
      <c r="AB98" s="6">
        <v>9.4173770962172151E-2</v>
      </c>
      <c r="AC98" s="6">
        <v>-9.4173770962172151E-2</v>
      </c>
      <c r="AD98" s="6">
        <v>0.26374987644687448</v>
      </c>
      <c r="AE98" s="6">
        <v>0.48618953128158787</v>
      </c>
      <c r="AF98" s="2">
        <v>236</v>
      </c>
      <c r="AG98" s="6">
        <v>0.181934319420723</v>
      </c>
      <c r="AH98" s="2">
        <v>44</v>
      </c>
      <c r="AI98" s="2">
        <v>0</v>
      </c>
      <c r="AJ98" s="2" t="b">
        <v>0</v>
      </c>
      <c r="AK98" s="2">
        <v>35</v>
      </c>
      <c r="AL98" s="1"/>
      <c r="AM98" s="1"/>
    </row>
    <row r="99" spans="1:39" ht="16" customHeight="1">
      <c r="A99" s="2" t="s">
        <v>1395</v>
      </c>
      <c r="B99" s="2" t="s">
        <v>1395</v>
      </c>
      <c r="C99" s="2" t="s">
        <v>1502</v>
      </c>
      <c r="D99" s="2" t="b">
        <v>1</v>
      </c>
      <c r="E99" s="2" t="b">
        <v>1</v>
      </c>
      <c r="F99" s="2" t="s">
        <v>72</v>
      </c>
      <c r="G99" s="2" t="b">
        <v>0</v>
      </c>
      <c r="H99" s="2" t="b">
        <v>0</v>
      </c>
      <c r="I99" s="2" t="b">
        <v>0</v>
      </c>
      <c r="J99" s="2" t="b">
        <v>0</v>
      </c>
      <c r="K99" s="2">
        <v>41</v>
      </c>
      <c r="L99" s="2" t="s">
        <v>2162</v>
      </c>
      <c r="M99" s="6">
        <v>58.0983606557377</v>
      </c>
      <c r="N99" s="2">
        <v>2</v>
      </c>
      <c r="O99" s="6">
        <v>63.497267759562838</v>
      </c>
      <c r="P99" s="6">
        <v>50</v>
      </c>
      <c r="Q99" s="2" t="b">
        <v>1</v>
      </c>
      <c r="R99" s="2" t="b">
        <v>0</v>
      </c>
      <c r="S99" s="2" t="b">
        <v>0</v>
      </c>
      <c r="T99" s="2" t="b">
        <v>1</v>
      </c>
      <c r="U99" s="6">
        <v>75.081967213114751</v>
      </c>
      <c r="V99" s="6">
        <v>60.983606557377037</v>
      </c>
      <c r="W99" s="6">
        <v>54.42622950819672</v>
      </c>
      <c r="X99" s="6">
        <v>-4.7893540856925473E-2</v>
      </c>
      <c r="Y99" s="6">
        <v>4.7893540856925473E-2</v>
      </c>
      <c r="Z99" s="6">
        <v>-0.10010700569987389</v>
      </c>
      <c r="AA99" s="6">
        <v>-0.1043416085030273</v>
      </c>
      <c r="AB99" s="6">
        <v>0.11021725312399699</v>
      </c>
      <c r="AC99" s="6">
        <v>-0.11021725312399699</v>
      </c>
      <c r="AD99" s="6">
        <v>0.16657226961514141</v>
      </c>
      <c r="AE99" s="6">
        <v>0.39208549617102523</v>
      </c>
      <c r="AF99" s="2">
        <v>236</v>
      </c>
      <c r="AG99" s="6">
        <v>0.21179231318431099</v>
      </c>
      <c r="AH99" s="2">
        <v>84</v>
      </c>
      <c r="AI99" s="2">
        <v>0</v>
      </c>
      <c r="AJ99" s="2" t="b">
        <v>0</v>
      </c>
      <c r="AK99" s="2">
        <v>68</v>
      </c>
      <c r="AL99" s="1"/>
      <c r="AM99" s="1"/>
    </row>
    <row r="100" spans="1:39" ht="32" customHeight="1">
      <c r="A100" s="2" t="s">
        <v>1282</v>
      </c>
      <c r="B100" s="2" t="s">
        <v>1282</v>
      </c>
      <c r="C100" s="2" t="s">
        <v>1508</v>
      </c>
      <c r="D100" s="2" t="b">
        <v>1</v>
      </c>
      <c r="E100" s="2" t="b">
        <v>1</v>
      </c>
      <c r="F100" s="2" t="s">
        <v>72</v>
      </c>
      <c r="G100" s="2" t="b">
        <v>0</v>
      </c>
      <c r="H100" s="2" t="b">
        <v>0</v>
      </c>
      <c r="I100" s="2" t="b">
        <v>0</v>
      </c>
      <c r="J100" s="2" t="b">
        <v>0</v>
      </c>
      <c r="K100" s="2">
        <v>42</v>
      </c>
      <c r="L100" s="2" t="s">
        <v>2162</v>
      </c>
      <c r="M100" s="6">
        <v>57.9016393442623</v>
      </c>
      <c r="N100" s="2">
        <v>2</v>
      </c>
      <c r="O100" s="6">
        <v>63.169398907103833</v>
      </c>
      <c r="P100" s="6">
        <v>50</v>
      </c>
      <c r="Q100" s="2" t="b">
        <v>1</v>
      </c>
      <c r="R100" s="2" t="b">
        <v>0</v>
      </c>
      <c r="S100" s="2" t="b">
        <v>0</v>
      </c>
      <c r="T100" s="2" t="b">
        <v>1</v>
      </c>
      <c r="U100" s="6">
        <v>76.393442622950829</v>
      </c>
      <c r="V100" s="6">
        <v>52.786885245901637</v>
      </c>
      <c r="W100" s="6">
        <v>60.327868852459019</v>
      </c>
      <c r="X100" s="6">
        <v>-4.8239150583351882E-2</v>
      </c>
      <c r="Y100" s="6">
        <v>4.8239150583351882E-2</v>
      </c>
      <c r="Z100" s="6">
        <v>6.1926583905869137E-3</v>
      </c>
      <c r="AA100" s="6">
        <v>7.4290945465518732E-2</v>
      </c>
      <c r="AB100" s="6">
        <v>9.0250111980235456E-2</v>
      </c>
      <c r="AC100" s="6">
        <v>-9.0250111980235456E-2</v>
      </c>
      <c r="AD100" s="6">
        <v>0.28063009847848841</v>
      </c>
      <c r="AE100" s="6">
        <v>0.50218017622466349</v>
      </c>
      <c r="AF100" s="2">
        <v>236</v>
      </c>
      <c r="AG100" s="6">
        <v>0.22476615022105029</v>
      </c>
      <c r="AH100" s="2">
        <v>89</v>
      </c>
      <c r="AI100" s="2">
        <v>0</v>
      </c>
      <c r="AJ100" s="2" t="b">
        <v>0</v>
      </c>
      <c r="AK100" s="2">
        <v>67</v>
      </c>
      <c r="AL100" s="1"/>
      <c r="AM100" s="1"/>
    </row>
    <row r="101" spans="1:39" ht="16" customHeight="1">
      <c r="A101" s="2" t="s">
        <v>1383</v>
      </c>
      <c r="B101" s="2" t="s">
        <v>1383</v>
      </c>
      <c r="C101" s="2" t="s">
        <v>1510</v>
      </c>
      <c r="D101" s="2" t="b">
        <v>1</v>
      </c>
      <c r="E101" s="2" t="b">
        <v>1</v>
      </c>
      <c r="F101" s="2" t="s">
        <v>72</v>
      </c>
      <c r="G101" s="2" t="b">
        <v>0</v>
      </c>
      <c r="H101" s="2" t="b">
        <v>0</v>
      </c>
      <c r="I101" s="2" t="b">
        <v>0</v>
      </c>
      <c r="J101" s="2" t="b">
        <v>0</v>
      </c>
      <c r="K101" s="2">
        <v>43</v>
      </c>
      <c r="L101" s="2" t="s">
        <v>2162</v>
      </c>
      <c r="M101" s="6">
        <v>57.442622950819668</v>
      </c>
      <c r="N101" s="2">
        <v>2</v>
      </c>
      <c r="O101" s="6">
        <v>62.404371584699447</v>
      </c>
      <c r="P101" s="6">
        <v>50</v>
      </c>
      <c r="Q101" s="2" t="b">
        <v>0</v>
      </c>
      <c r="R101" s="2" t="b">
        <v>1</v>
      </c>
      <c r="S101" s="2" t="b">
        <v>0</v>
      </c>
      <c r="T101" s="2" t="b">
        <v>1</v>
      </c>
      <c r="U101" s="6">
        <v>59.016393442622949</v>
      </c>
      <c r="V101" s="6">
        <v>92.786885245901644</v>
      </c>
      <c r="W101" s="6">
        <v>35.409836065573771</v>
      </c>
      <c r="X101" s="6">
        <v>-3.528914151878168E-2</v>
      </c>
      <c r="Y101" s="6">
        <v>3.528914151878168E-2</v>
      </c>
      <c r="Z101" s="6">
        <v>-5.1577199959918829E-2</v>
      </c>
      <c r="AA101" s="6">
        <v>-5.2467736040265223E-2</v>
      </c>
      <c r="AB101" s="6">
        <v>0.2345846452375058</v>
      </c>
      <c r="AC101" s="6">
        <v>-0.2345846452375058</v>
      </c>
      <c r="AD101" s="6">
        <v>3.183870413217015E-3</v>
      </c>
      <c r="AE101" s="6">
        <v>4.235931941062638E-2</v>
      </c>
      <c r="AF101" s="2">
        <v>236</v>
      </c>
      <c r="AG101" s="6">
        <v>0.1603587094657245</v>
      </c>
      <c r="AH101" s="2">
        <v>43</v>
      </c>
      <c r="AI101" s="2">
        <v>0</v>
      </c>
      <c r="AJ101" s="2" t="b">
        <v>0</v>
      </c>
      <c r="AK101" s="2">
        <v>130</v>
      </c>
      <c r="AL101" s="1"/>
      <c r="AM101" s="1"/>
    </row>
    <row r="102" spans="1:39" ht="16" customHeight="1">
      <c r="A102" s="2" t="s">
        <v>1198</v>
      </c>
      <c r="B102" s="2" t="s">
        <v>1198</v>
      </c>
      <c r="C102" s="2" t="s">
        <v>1502</v>
      </c>
      <c r="D102" s="2" t="b">
        <v>1</v>
      </c>
      <c r="E102" s="2" t="b">
        <v>1</v>
      </c>
      <c r="F102" s="2" t="s">
        <v>72</v>
      </c>
      <c r="G102" s="2" t="b">
        <v>0</v>
      </c>
      <c r="H102" s="2" t="b">
        <v>0</v>
      </c>
      <c r="I102" s="2" t="b">
        <v>0</v>
      </c>
      <c r="J102" s="2" t="b">
        <v>0</v>
      </c>
      <c r="K102" s="2">
        <v>44</v>
      </c>
      <c r="L102" s="2" t="s">
        <v>2162</v>
      </c>
      <c r="M102" s="6">
        <v>56.393442622950808</v>
      </c>
      <c r="N102" s="2">
        <v>2</v>
      </c>
      <c r="O102" s="6">
        <v>60.655737704918032</v>
      </c>
      <c r="P102" s="6">
        <v>50</v>
      </c>
      <c r="Q102" s="2" t="b">
        <v>0</v>
      </c>
      <c r="R102" s="2" t="b">
        <v>1</v>
      </c>
      <c r="S102" s="2" t="b">
        <v>0</v>
      </c>
      <c r="T102" s="2" t="b">
        <v>1</v>
      </c>
      <c r="U102" s="6">
        <v>53.114754098360649</v>
      </c>
      <c r="V102" s="6">
        <v>80.327868852459019</v>
      </c>
      <c r="W102" s="6">
        <v>48.524590163934427</v>
      </c>
      <c r="X102" s="6">
        <v>-3.3162469318275073E-2</v>
      </c>
      <c r="Y102" s="6">
        <v>3.3162469318275073E-2</v>
      </c>
      <c r="Z102" s="6">
        <v>-4.8622730818516757E-2</v>
      </c>
      <c r="AA102" s="6">
        <v>-2.6897355030689241E-2</v>
      </c>
      <c r="AB102" s="6">
        <v>0.16714934609042451</v>
      </c>
      <c r="AC102" s="6">
        <v>-0.16714934609042451</v>
      </c>
      <c r="AD102" s="6">
        <v>4.5242704171827658E-2</v>
      </c>
      <c r="AE102" s="6">
        <v>0.1910647680306993</v>
      </c>
      <c r="AF102" s="2">
        <v>236</v>
      </c>
      <c r="AG102" s="6">
        <v>0.19279767699537731</v>
      </c>
      <c r="AH102" s="2">
        <v>60</v>
      </c>
      <c r="AI102" s="2">
        <v>0</v>
      </c>
      <c r="AJ102" s="2" t="b">
        <v>0</v>
      </c>
      <c r="AK102" s="2">
        <v>141</v>
      </c>
      <c r="AL102" s="1"/>
      <c r="AM102" s="1"/>
    </row>
    <row r="103" spans="1:39" ht="16" customHeight="1">
      <c r="A103" s="2" t="s">
        <v>1190</v>
      </c>
      <c r="B103" s="2" t="s">
        <v>1190</v>
      </c>
      <c r="C103" s="2" t="s">
        <v>1502</v>
      </c>
      <c r="D103" s="2" t="b">
        <v>1</v>
      </c>
      <c r="E103" s="2" t="b">
        <v>1</v>
      </c>
      <c r="F103" s="2" t="s">
        <v>72</v>
      </c>
      <c r="G103" s="2" t="b">
        <v>0</v>
      </c>
      <c r="H103" s="2" t="b">
        <v>0</v>
      </c>
      <c r="I103" s="2" t="b">
        <v>0</v>
      </c>
      <c r="J103" s="2" t="b">
        <v>0</v>
      </c>
      <c r="K103" s="2">
        <v>45</v>
      </c>
      <c r="L103" s="2" t="s">
        <v>2162</v>
      </c>
      <c r="M103" s="6">
        <v>56.131147540983598</v>
      </c>
      <c r="N103" s="2">
        <v>2</v>
      </c>
      <c r="O103" s="6">
        <v>60.21857923497268</v>
      </c>
      <c r="P103" s="6">
        <v>50</v>
      </c>
      <c r="Q103" s="2" t="b">
        <v>0</v>
      </c>
      <c r="R103" s="2" t="b">
        <v>1</v>
      </c>
      <c r="S103" s="2" t="b">
        <v>0</v>
      </c>
      <c r="T103" s="2" t="b">
        <v>1</v>
      </c>
      <c r="U103" s="6">
        <v>42.950819672131153</v>
      </c>
      <c r="V103" s="6">
        <v>98.032786885245898</v>
      </c>
      <c r="W103" s="6">
        <v>39.672131147540988</v>
      </c>
      <c r="X103" s="6">
        <v>-2.6968538355051499E-2</v>
      </c>
      <c r="Y103" s="6">
        <v>2.6968538355051499E-2</v>
      </c>
      <c r="Z103" s="6">
        <v>-3.4648208731644203E-2</v>
      </c>
      <c r="AA103" s="6">
        <v>-4.0698452424621223E-3</v>
      </c>
      <c r="AB103" s="6">
        <v>0.30054595238279669</v>
      </c>
      <c r="AC103" s="6">
        <v>-0.30054595238279669</v>
      </c>
      <c r="AD103" s="6">
        <v>2.0160607076046301E-4</v>
      </c>
      <c r="AE103" s="6">
        <v>9.2352204533707963E-3</v>
      </c>
      <c r="AF103" s="2">
        <v>236</v>
      </c>
      <c r="AG103" s="6">
        <v>0.16762271431435199</v>
      </c>
      <c r="AH103" s="2">
        <v>35</v>
      </c>
      <c r="AI103" s="2">
        <v>0</v>
      </c>
      <c r="AJ103" s="2" t="b">
        <v>0</v>
      </c>
      <c r="AK103" s="2">
        <v>160</v>
      </c>
      <c r="AL103" s="1"/>
      <c r="AM103" s="1"/>
    </row>
    <row r="104" spans="1:39" ht="32" customHeight="1">
      <c r="A104" s="2" t="s">
        <v>505</v>
      </c>
      <c r="B104" s="2" t="s">
        <v>505</v>
      </c>
      <c r="C104" s="2" t="s">
        <v>1508</v>
      </c>
      <c r="D104" s="2" t="b">
        <v>1</v>
      </c>
      <c r="E104" s="2" t="b">
        <v>1</v>
      </c>
      <c r="F104" s="2" t="s">
        <v>72</v>
      </c>
      <c r="G104" s="2" t="b">
        <v>0</v>
      </c>
      <c r="H104" s="2" t="b">
        <v>0</v>
      </c>
      <c r="I104" s="2" t="b">
        <v>0</v>
      </c>
      <c r="J104" s="2" t="b">
        <v>0</v>
      </c>
      <c r="K104" s="2">
        <v>46</v>
      </c>
      <c r="L104" s="2" t="s">
        <v>2162</v>
      </c>
      <c r="M104" s="6">
        <v>55.8032786885246</v>
      </c>
      <c r="N104" s="2">
        <v>2</v>
      </c>
      <c r="O104" s="6">
        <v>59.672131147540988</v>
      </c>
      <c r="P104" s="6">
        <v>50</v>
      </c>
      <c r="Q104" s="2" t="b">
        <v>0</v>
      </c>
      <c r="R104" s="2" t="b">
        <v>1</v>
      </c>
      <c r="S104" s="2" t="b">
        <v>0</v>
      </c>
      <c r="T104" s="2" t="b">
        <v>1</v>
      </c>
      <c r="U104" s="6">
        <v>51.803278688524593</v>
      </c>
      <c r="V104" s="6">
        <v>88.852459016393453</v>
      </c>
      <c r="W104" s="6">
        <v>38.360655737704917</v>
      </c>
      <c r="X104" s="6">
        <v>-3.2714496991577621E-2</v>
      </c>
      <c r="Y104" s="6">
        <v>3.2714496991577621E-2</v>
      </c>
      <c r="Z104" s="6">
        <v>-5.8092619203337748E-2</v>
      </c>
      <c r="AA104" s="6">
        <v>3.277112442999552E-3</v>
      </c>
      <c r="AB104" s="6">
        <v>0.21554438140454121</v>
      </c>
      <c r="AC104" s="6">
        <v>-0.21554438140454121</v>
      </c>
      <c r="AD104" s="6">
        <v>1.089518107068589E-2</v>
      </c>
      <c r="AE104" s="6">
        <v>8.5485266862304704E-2</v>
      </c>
      <c r="AF104" s="2">
        <v>236</v>
      </c>
      <c r="AG104" s="6">
        <v>0.16448829743675411</v>
      </c>
      <c r="AH104" s="2">
        <v>16</v>
      </c>
      <c r="AI104" s="2">
        <v>0</v>
      </c>
      <c r="AJ104" s="2" t="b">
        <v>0</v>
      </c>
      <c r="AK104" s="2">
        <v>120</v>
      </c>
      <c r="AL104" s="1"/>
      <c r="AM104" s="1"/>
    </row>
    <row r="105" spans="1:39" ht="16" customHeight="1">
      <c r="A105" s="2" t="s">
        <v>1445</v>
      </c>
      <c r="B105" s="2" t="s">
        <v>1445</v>
      </c>
      <c r="C105" s="2" t="s">
        <v>1502</v>
      </c>
      <c r="D105" s="2" t="b">
        <v>1</v>
      </c>
      <c r="E105" s="2" t="b">
        <v>1</v>
      </c>
      <c r="F105" s="2" t="s">
        <v>72</v>
      </c>
      <c r="G105" s="2" t="b">
        <v>0</v>
      </c>
      <c r="H105" s="2" t="b">
        <v>0</v>
      </c>
      <c r="I105" s="2" t="b">
        <v>0</v>
      </c>
      <c r="J105" s="2" t="b">
        <v>0</v>
      </c>
      <c r="K105" s="2">
        <v>47</v>
      </c>
      <c r="L105" s="2" t="s">
        <v>2162</v>
      </c>
      <c r="M105" s="6">
        <v>55.278688524590173</v>
      </c>
      <c r="N105" s="2">
        <v>2</v>
      </c>
      <c r="O105" s="6">
        <v>58.797814207650269</v>
      </c>
      <c r="P105" s="6">
        <v>50</v>
      </c>
      <c r="Q105" s="2" t="b">
        <v>0</v>
      </c>
      <c r="R105" s="2" t="b">
        <v>1</v>
      </c>
      <c r="S105" s="2" t="b">
        <v>0</v>
      </c>
      <c r="T105" s="2" t="b">
        <v>1</v>
      </c>
      <c r="U105" s="6">
        <v>60.327868852459019</v>
      </c>
      <c r="V105" s="6">
        <v>86.885245901639337</v>
      </c>
      <c r="W105" s="6">
        <v>29.180327868852459</v>
      </c>
      <c r="X105" s="6">
        <v>-3.5719424071138553E-2</v>
      </c>
      <c r="Y105" s="6">
        <v>3.5719424071138553E-2</v>
      </c>
      <c r="Z105" s="6">
        <v>1.623372860817263E-2</v>
      </c>
      <c r="AA105" s="6">
        <v>1.231298344906762E-3</v>
      </c>
      <c r="AB105" s="6">
        <v>0.20869729609418741</v>
      </c>
      <c r="AC105" s="6">
        <v>-0.20869729609418741</v>
      </c>
      <c r="AD105" s="6">
        <v>1.084661775439108E-2</v>
      </c>
      <c r="AE105" s="6">
        <v>8.5485266862304704E-2</v>
      </c>
      <c r="AF105" s="2">
        <v>236</v>
      </c>
      <c r="AG105" s="6">
        <v>0.1476099256514318</v>
      </c>
      <c r="AH105" s="2">
        <v>15</v>
      </c>
      <c r="AI105" s="2">
        <v>0</v>
      </c>
      <c r="AJ105" s="2" t="b">
        <v>0</v>
      </c>
      <c r="AK105" s="2">
        <v>83</v>
      </c>
      <c r="AL105" s="1"/>
      <c r="AM105" s="1"/>
    </row>
    <row r="106" spans="1:39" ht="16" customHeight="1">
      <c r="A106" s="2" t="s">
        <v>1031</v>
      </c>
      <c r="B106" s="2" t="s">
        <v>1031</v>
      </c>
      <c r="C106" s="2" t="s">
        <v>1504</v>
      </c>
      <c r="D106" s="2" t="b">
        <v>1</v>
      </c>
      <c r="E106" s="2" t="b">
        <v>1</v>
      </c>
      <c r="F106" s="2" t="s">
        <v>72</v>
      </c>
      <c r="G106" s="2" t="b">
        <v>0</v>
      </c>
      <c r="H106" s="2" t="b">
        <v>0</v>
      </c>
      <c r="I106" s="2" t="b">
        <v>0</v>
      </c>
      <c r="J106" s="2" t="b">
        <v>0</v>
      </c>
      <c r="K106" s="2">
        <v>48</v>
      </c>
      <c r="L106" s="2" t="s">
        <v>2162</v>
      </c>
      <c r="M106" s="6">
        <v>55.147540983606547</v>
      </c>
      <c r="N106" s="2">
        <v>2</v>
      </c>
      <c r="O106" s="6">
        <v>58.57923497267759</v>
      </c>
      <c r="P106" s="6">
        <v>50</v>
      </c>
      <c r="Q106" s="2" t="b">
        <v>1</v>
      </c>
      <c r="R106" s="2" t="b">
        <v>0</v>
      </c>
      <c r="S106" s="2" t="b">
        <v>0</v>
      </c>
      <c r="T106" s="2" t="b">
        <v>1</v>
      </c>
      <c r="U106" s="6">
        <v>95.081967213114751</v>
      </c>
      <c r="V106" s="6">
        <v>58.688524590163937</v>
      </c>
      <c r="W106" s="6">
        <v>21.967213114754099</v>
      </c>
      <c r="X106" s="6">
        <v>-7.0694069236774348E-2</v>
      </c>
      <c r="Y106" s="6">
        <v>7.0694069236774348E-2</v>
      </c>
      <c r="Z106" s="6">
        <v>5.8915529091247984E-3</v>
      </c>
      <c r="AA106" s="6">
        <v>3.4343890829655173E-2</v>
      </c>
      <c r="AB106" s="6">
        <v>0.10184624573909409</v>
      </c>
      <c r="AC106" s="6">
        <v>-0.10184624573909409</v>
      </c>
      <c r="AD106" s="6">
        <v>0.2350128527958564</v>
      </c>
      <c r="AE106" s="6">
        <v>0.46098674971494902</v>
      </c>
      <c r="AF106" s="2">
        <v>236</v>
      </c>
      <c r="AG106" s="6">
        <v>0.1333077622780954</v>
      </c>
      <c r="AH106" s="2">
        <v>22</v>
      </c>
      <c r="AI106" s="2">
        <v>0</v>
      </c>
      <c r="AJ106" s="2" t="b">
        <v>0</v>
      </c>
      <c r="AK106" s="2">
        <v>65</v>
      </c>
      <c r="AL106" s="1"/>
      <c r="AM106" s="1"/>
    </row>
    <row r="107" spans="1:39" ht="16" customHeight="1">
      <c r="A107" s="2" t="s">
        <v>1272</v>
      </c>
      <c r="B107" s="2" t="s">
        <v>1272</v>
      </c>
      <c r="C107" s="2" t="s">
        <v>1507</v>
      </c>
      <c r="D107" s="2" t="b">
        <v>1</v>
      </c>
      <c r="E107" s="2" t="b">
        <v>1</v>
      </c>
      <c r="F107" s="2" t="s">
        <v>72</v>
      </c>
      <c r="G107" s="2" t="b">
        <v>0</v>
      </c>
      <c r="H107" s="2" t="b">
        <v>0</v>
      </c>
      <c r="I107" s="2" t="b">
        <v>0</v>
      </c>
      <c r="J107" s="2" t="b">
        <v>0</v>
      </c>
      <c r="K107" s="2">
        <v>49</v>
      </c>
      <c r="L107" s="2" t="s">
        <v>2162</v>
      </c>
      <c r="M107" s="6">
        <v>54.885245901639351</v>
      </c>
      <c r="N107" s="2">
        <v>2</v>
      </c>
      <c r="O107" s="6">
        <v>58.142076502732237</v>
      </c>
      <c r="P107" s="6">
        <v>50</v>
      </c>
      <c r="Q107" s="2" t="b">
        <v>0</v>
      </c>
      <c r="R107" s="2" t="b">
        <v>1</v>
      </c>
      <c r="S107" s="2" t="b">
        <v>0</v>
      </c>
      <c r="T107" s="2" t="b">
        <v>1</v>
      </c>
      <c r="U107" s="6">
        <v>43.278688524590173</v>
      </c>
      <c r="V107" s="6">
        <v>75.73770491803279</v>
      </c>
      <c r="W107" s="6">
        <v>55.409836065573771</v>
      </c>
      <c r="X107" s="6">
        <v>-2.7027941796909649E-2</v>
      </c>
      <c r="Y107" s="6">
        <v>2.7027941796909649E-2</v>
      </c>
      <c r="Z107" s="6">
        <v>-6.7973709075277E-2</v>
      </c>
      <c r="AA107" s="6">
        <v>-4.2096105427063428E-2</v>
      </c>
      <c r="AB107" s="6">
        <v>0.15610228611253621</v>
      </c>
      <c r="AC107" s="6">
        <v>-0.15610228611253621</v>
      </c>
      <c r="AD107" s="6">
        <v>4.2058203691376139E-2</v>
      </c>
      <c r="AE107" s="6">
        <v>0.18835624000810031</v>
      </c>
      <c r="AF107" s="2">
        <v>236</v>
      </c>
      <c r="AG107" s="6">
        <v>0.2127605330134428</v>
      </c>
      <c r="AH107" s="2">
        <v>86</v>
      </c>
      <c r="AI107" s="2">
        <v>0</v>
      </c>
      <c r="AJ107" s="2" t="b">
        <v>0</v>
      </c>
      <c r="AK107" s="2">
        <v>97</v>
      </c>
      <c r="AL107" s="1"/>
      <c r="AM107" s="1"/>
    </row>
    <row r="108" spans="1:39" ht="16" customHeight="1">
      <c r="A108" s="2" t="s">
        <v>1124</v>
      </c>
      <c r="B108" s="2" t="s">
        <v>1124</v>
      </c>
      <c r="C108" s="2" t="s">
        <v>1502</v>
      </c>
      <c r="D108" s="2" t="b">
        <v>1</v>
      </c>
      <c r="E108" s="2" t="b">
        <v>1</v>
      </c>
      <c r="F108" s="2" t="s">
        <v>72</v>
      </c>
      <c r="G108" s="2" t="b">
        <v>0</v>
      </c>
      <c r="H108" s="2" t="b">
        <v>0</v>
      </c>
      <c r="I108" s="2" t="b">
        <v>0</v>
      </c>
      <c r="J108" s="2" t="b">
        <v>0</v>
      </c>
      <c r="K108" s="2">
        <v>50</v>
      </c>
      <c r="L108" s="2" t="s">
        <v>2162</v>
      </c>
      <c r="M108" s="6">
        <v>54.885245901639337</v>
      </c>
      <c r="N108" s="2">
        <v>2</v>
      </c>
      <c r="O108" s="6">
        <v>58.142076502732237</v>
      </c>
      <c r="P108" s="6">
        <v>50</v>
      </c>
      <c r="Q108" s="2" t="b">
        <v>0</v>
      </c>
      <c r="R108" s="2" t="b">
        <v>1</v>
      </c>
      <c r="S108" s="2" t="b">
        <v>0</v>
      </c>
      <c r="T108" s="2" t="b">
        <v>1</v>
      </c>
      <c r="U108" s="6">
        <v>27.868852459016392</v>
      </c>
      <c r="V108" s="6">
        <v>88.52459016393442</v>
      </c>
      <c r="W108" s="6">
        <v>58.032786885245898</v>
      </c>
      <c r="X108" s="6">
        <v>-1.6123094621203329E-2</v>
      </c>
      <c r="Y108" s="6">
        <v>1.6123094621203329E-2</v>
      </c>
      <c r="Z108" s="6">
        <v>2.3139900290484409E-2</v>
      </c>
      <c r="AA108" s="6">
        <v>3.8471607646624051E-2</v>
      </c>
      <c r="AB108" s="6">
        <v>0.21380889155315169</v>
      </c>
      <c r="AC108" s="6">
        <v>-0.21380889155315169</v>
      </c>
      <c r="AD108" s="6">
        <v>6.1654367253644619E-3</v>
      </c>
      <c r="AE108" s="6">
        <v>6.085882703101695E-2</v>
      </c>
      <c r="AF108" s="2">
        <v>236</v>
      </c>
      <c r="AG108" s="6">
        <v>0.21984511506239371</v>
      </c>
      <c r="AH108" s="2">
        <v>90</v>
      </c>
      <c r="AI108" s="2">
        <v>0</v>
      </c>
      <c r="AJ108" s="2" t="b">
        <v>0</v>
      </c>
      <c r="AK108" s="2">
        <v>101</v>
      </c>
      <c r="AL108" s="1"/>
      <c r="AM108" s="1"/>
    </row>
    <row r="109" spans="1:39" ht="16" customHeight="1">
      <c r="A109" s="2" t="s">
        <v>170</v>
      </c>
      <c r="B109" s="2" t="s">
        <v>170</v>
      </c>
      <c r="C109" s="2" t="s">
        <v>1502</v>
      </c>
      <c r="D109" s="2" t="b">
        <v>1</v>
      </c>
      <c r="E109" s="2" t="b">
        <v>1</v>
      </c>
      <c r="F109" s="2" t="s">
        <v>72</v>
      </c>
      <c r="G109" s="2" t="b">
        <v>0</v>
      </c>
      <c r="H109" s="2" t="b">
        <v>0</v>
      </c>
      <c r="I109" s="2" t="b">
        <v>0</v>
      </c>
      <c r="J109" s="2" t="b">
        <v>0</v>
      </c>
      <c r="K109" s="2">
        <v>51</v>
      </c>
      <c r="L109" s="2" t="s">
        <v>2162</v>
      </c>
      <c r="M109" s="6">
        <v>54.557377049180332</v>
      </c>
      <c r="N109" s="2">
        <v>2</v>
      </c>
      <c r="O109" s="6">
        <v>57.595628415300553</v>
      </c>
      <c r="P109" s="6">
        <v>50</v>
      </c>
      <c r="Q109" s="2" t="b">
        <v>0</v>
      </c>
      <c r="R109" s="2" t="b">
        <v>1</v>
      </c>
      <c r="S109" s="2" t="b">
        <v>0</v>
      </c>
      <c r="T109" s="2" t="b">
        <v>1</v>
      </c>
      <c r="U109" s="6">
        <v>40.327868852459012</v>
      </c>
      <c r="V109" s="6">
        <v>92.459016393442624</v>
      </c>
      <c r="W109" s="6">
        <v>40</v>
      </c>
      <c r="X109" s="6">
        <v>-2.5815760908271309E-2</v>
      </c>
      <c r="Y109" s="6">
        <v>2.5815760908271309E-2</v>
      </c>
      <c r="Z109" s="6">
        <v>-6.867254247858412E-2</v>
      </c>
      <c r="AA109" s="6">
        <v>-3.767927711182395E-3</v>
      </c>
      <c r="AB109" s="6">
        <v>0.23047586370565901</v>
      </c>
      <c r="AC109" s="6">
        <v>-0.23047586370565901</v>
      </c>
      <c r="AD109" s="6">
        <v>5.6103203976449667E-3</v>
      </c>
      <c r="AE109" s="6">
        <v>6.085882703101695E-2</v>
      </c>
      <c r="AF109" s="2">
        <v>236</v>
      </c>
      <c r="AG109" s="6">
        <v>0.16772167350013739</v>
      </c>
      <c r="AH109" s="2">
        <v>32</v>
      </c>
      <c r="AI109" s="2">
        <v>0</v>
      </c>
      <c r="AJ109" s="2" t="b">
        <v>0</v>
      </c>
      <c r="AK109" s="2">
        <v>95</v>
      </c>
      <c r="AL109" s="1"/>
      <c r="AM109" s="1"/>
    </row>
    <row r="110" spans="1:39" ht="16" customHeight="1">
      <c r="A110" s="2" t="s">
        <v>1400</v>
      </c>
      <c r="B110" s="2" t="s">
        <v>1400</v>
      </c>
      <c r="C110" s="2" t="s">
        <v>1502</v>
      </c>
      <c r="D110" s="2" t="b">
        <v>1</v>
      </c>
      <c r="E110" s="2" t="b">
        <v>1</v>
      </c>
      <c r="F110" s="2" t="s">
        <v>72</v>
      </c>
      <c r="G110" s="2" t="b">
        <v>0</v>
      </c>
      <c r="H110" s="2" t="b">
        <v>0</v>
      </c>
      <c r="I110" s="2" t="b">
        <v>0</v>
      </c>
      <c r="J110" s="2" t="b">
        <v>0</v>
      </c>
      <c r="K110" s="2">
        <v>52</v>
      </c>
      <c r="L110" s="2" t="s">
        <v>2162</v>
      </c>
      <c r="M110" s="6">
        <v>54.0983606557377</v>
      </c>
      <c r="N110" s="2">
        <v>2</v>
      </c>
      <c r="O110" s="6">
        <v>56.830601092896167</v>
      </c>
      <c r="P110" s="6">
        <v>50</v>
      </c>
      <c r="Q110" s="2" t="b">
        <v>1</v>
      </c>
      <c r="R110" s="2" t="b">
        <v>0</v>
      </c>
      <c r="S110" s="2" t="b">
        <v>0</v>
      </c>
      <c r="T110" s="2" t="b">
        <v>1</v>
      </c>
      <c r="U110" s="6">
        <v>96.393442622950815</v>
      </c>
      <c r="V110" s="6">
        <v>20.983606557377051</v>
      </c>
      <c r="W110" s="6">
        <v>53.114754098360649</v>
      </c>
      <c r="X110" s="6">
        <v>-7.4035666711796511E-2</v>
      </c>
      <c r="Y110" s="6">
        <v>7.4035666711796511E-2</v>
      </c>
      <c r="Z110" s="6">
        <v>-2.2626704610889451E-2</v>
      </c>
      <c r="AA110" s="6">
        <v>-6.6014208534639351E-3</v>
      </c>
      <c r="AB110" s="6">
        <v>7.3765698535117746E-3</v>
      </c>
      <c r="AC110" s="6">
        <v>-7.3765698535117746E-3</v>
      </c>
      <c r="AD110" s="6">
        <v>0.93456429219243609</v>
      </c>
      <c r="AE110" s="6">
        <v>0.97844790829617012</v>
      </c>
      <c r="AF110" s="2">
        <v>194</v>
      </c>
      <c r="AG110" s="6">
        <v>0.2061432982470989</v>
      </c>
      <c r="AH110" s="2">
        <v>75</v>
      </c>
      <c r="AI110" s="2">
        <v>0</v>
      </c>
      <c r="AJ110" s="2" t="b">
        <v>0</v>
      </c>
      <c r="AK110" s="2">
        <v>88</v>
      </c>
      <c r="AL110" s="1"/>
      <c r="AM110" s="1"/>
    </row>
    <row r="111" spans="1:39" ht="16" customHeight="1">
      <c r="A111" s="2" t="s">
        <v>1206</v>
      </c>
      <c r="B111" s="2" t="s">
        <v>1206</v>
      </c>
      <c r="C111" s="2" t="s">
        <v>1502</v>
      </c>
      <c r="D111" s="2" t="b">
        <v>1</v>
      </c>
      <c r="E111" s="2" t="b">
        <v>1</v>
      </c>
      <c r="F111" s="2" t="s">
        <v>72</v>
      </c>
      <c r="G111" s="2" t="b">
        <v>0</v>
      </c>
      <c r="H111" s="2" t="b">
        <v>0</v>
      </c>
      <c r="I111" s="2" t="b">
        <v>0</v>
      </c>
      <c r="J111" s="2" t="b">
        <v>0</v>
      </c>
      <c r="K111" s="2">
        <v>53</v>
      </c>
      <c r="L111" s="2" t="s">
        <v>2162</v>
      </c>
      <c r="M111" s="6">
        <v>53.770491803278688</v>
      </c>
      <c r="N111" s="2">
        <v>2</v>
      </c>
      <c r="O111" s="6">
        <v>56.284153005464482</v>
      </c>
      <c r="P111" s="6">
        <v>50</v>
      </c>
      <c r="Q111" s="2" t="b">
        <v>0</v>
      </c>
      <c r="R111" s="2" t="b">
        <v>1</v>
      </c>
      <c r="S111" s="2" t="b">
        <v>0</v>
      </c>
      <c r="T111" s="2" t="b">
        <v>1</v>
      </c>
      <c r="U111" s="6">
        <v>39.344262295081968</v>
      </c>
      <c r="V111" s="6">
        <v>97.049180327868854</v>
      </c>
      <c r="W111" s="6">
        <v>32.459016393442617</v>
      </c>
      <c r="X111" s="6">
        <v>-2.4412525500411252E-2</v>
      </c>
      <c r="Y111" s="6">
        <v>2.4412525500411252E-2</v>
      </c>
      <c r="Z111" s="6">
        <v>-0.1335609060996461</v>
      </c>
      <c r="AA111" s="6">
        <v>-0.1542515087289402</v>
      </c>
      <c r="AB111" s="6">
        <v>0.27903857306718538</v>
      </c>
      <c r="AC111" s="6">
        <v>-0.27903857306718538</v>
      </c>
      <c r="AD111" s="6">
        <v>6.8688071731700978E-4</v>
      </c>
      <c r="AE111" s="6">
        <v>1.9107772681727721E-2</v>
      </c>
      <c r="AF111" s="2">
        <v>236</v>
      </c>
      <c r="AG111" s="6">
        <v>0.1554570063354776</v>
      </c>
      <c r="AH111" s="2">
        <v>32</v>
      </c>
      <c r="AI111" s="2">
        <v>0</v>
      </c>
      <c r="AJ111" s="2" t="b">
        <v>0</v>
      </c>
      <c r="AK111" s="2">
        <v>64</v>
      </c>
      <c r="AL111" s="1"/>
      <c r="AM111" s="1"/>
    </row>
    <row r="112" spans="1:39" ht="16" customHeight="1">
      <c r="A112" s="2" t="s">
        <v>1194</v>
      </c>
      <c r="B112" s="2" t="s">
        <v>1194</v>
      </c>
      <c r="C112" s="2" t="s">
        <v>1502</v>
      </c>
      <c r="D112" s="2" t="b">
        <v>1</v>
      </c>
      <c r="E112" s="2" t="b">
        <v>1</v>
      </c>
      <c r="F112" s="2" t="s">
        <v>72</v>
      </c>
      <c r="G112" s="2" t="b">
        <v>0</v>
      </c>
      <c r="H112" s="2" t="b">
        <v>0</v>
      </c>
      <c r="I112" s="2" t="b">
        <v>0</v>
      </c>
      <c r="J112" s="2" t="b">
        <v>0</v>
      </c>
      <c r="K112" s="2">
        <v>54</v>
      </c>
      <c r="L112" s="2" t="s">
        <v>2162</v>
      </c>
      <c r="M112" s="6">
        <v>52.655737704918032</v>
      </c>
      <c r="N112" s="2">
        <v>2</v>
      </c>
      <c r="O112" s="6">
        <v>54.42622950819672</v>
      </c>
      <c r="P112" s="6">
        <v>50</v>
      </c>
      <c r="Q112" s="2" t="b">
        <v>0</v>
      </c>
      <c r="R112" s="2" t="b">
        <v>1</v>
      </c>
      <c r="S112" s="2" t="b">
        <v>0</v>
      </c>
      <c r="T112" s="2" t="b">
        <v>1</v>
      </c>
      <c r="U112" s="6">
        <v>25.9016393442623</v>
      </c>
      <c r="V112" s="6">
        <v>89.508196721311478</v>
      </c>
      <c r="W112" s="6">
        <v>47.868852459016402</v>
      </c>
      <c r="X112" s="6">
        <v>-1.349873390350867E-2</v>
      </c>
      <c r="Y112" s="6">
        <v>1.349873390350867E-2</v>
      </c>
      <c r="Z112" s="6">
        <v>-5.0080144342420141E-2</v>
      </c>
      <c r="AA112" s="6">
        <v>-7.4232949266850312E-3</v>
      </c>
      <c r="AB112" s="6">
        <v>0.21789099058090869</v>
      </c>
      <c r="AC112" s="6">
        <v>-0.21789099058090869</v>
      </c>
      <c r="AD112" s="6">
        <v>4.7279749539326241E-3</v>
      </c>
      <c r="AE112" s="6">
        <v>5.7870413436135318E-2</v>
      </c>
      <c r="AF112" s="2">
        <v>236</v>
      </c>
      <c r="AG112" s="6">
        <v>0.1904557278036863</v>
      </c>
      <c r="AH112" s="2">
        <v>57</v>
      </c>
      <c r="AI112" s="2">
        <v>0</v>
      </c>
      <c r="AJ112" s="2" t="b">
        <v>0</v>
      </c>
      <c r="AK112" s="2">
        <v>128</v>
      </c>
      <c r="AL112" s="1"/>
      <c r="AM112" s="1"/>
    </row>
    <row r="113" spans="1:39" ht="16" customHeight="1">
      <c r="A113" s="2" t="s">
        <v>1035</v>
      </c>
      <c r="B113" s="2" t="s">
        <v>1035</v>
      </c>
      <c r="C113" s="2" t="s">
        <v>1502</v>
      </c>
      <c r="D113" s="2" t="b">
        <v>1</v>
      </c>
      <c r="E113" s="2" t="b">
        <v>1</v>
      </c>
      <c r="F113" s="2" t="s">
        <v>72</v>
      </c>
      <c r="G113" s="2" t="b">
        <v>0</v>
      </c>
      <c r="H113" s="2" t="b">
        <v>0</v>
      </c>
      <c r="I113" s="2" t="b">
        <v>0</v>
      </c>
      <c r="J113" s="2" t="b">
        <v>0</v>
      </c>
      <c r="K113" s="2">
        <v>55</v>
      </c>
      <c r="L113" s="2" t="s">
        <v>2162</v>
      </c>
      <c r="M113" s="6">
        <v>52.524590163934427</v>
      </c>
      <c r="N113" s="2">
        <v>2</v>
      </c>
      <c r="O113" s="6">
        <v>54.20765027322404</v>
      </c>
      <c r="P113" s="6">
        <v>50</v>
      </c>
      <c r="Q113" s="2" t="b">
        <v>0</v>
      </c>
      <c r="R113" s="2" t="b">
        <v>1</v>
      </c>
      <c r="S113" s="2" t="b">
        <v>0</v>
      </c>
      <c r="T113" s="2" t="b">
        <v>1</v>
      </c>
      <c r="U113" s="6">
        <v>25.57377049180328</v>
      </c>
      <c r="V113" s="6">
        <v>96.721311475409834</v>
      </c>
      <c r="W113" s="6">
        <v>40.327868852459012</v>
      </c>
      <c r="X113" s="6">
        <v>-1.329554229143462E-2</v>
      </c>
      <c r="Y113" s="6">
        <v>1.329554229143462E-2</v>
      </c>
      <c r="Z113" s="6">
        <v>1.9357666737835899E-3</v>
      </c>
      <c r="AA113" s="6">
        <v>2.1529752174965111E-2</v>
      </c>
      <c r="AB113" s="6">
        <v>0.27193842181532252</v>
      </c>
      <c r="AC113" s="6">
        <v>-0.27193842181532252</v>
      </c>
      <c r="AD113" s="6">
        <v>1.3186416653417621E-3</v>
      </c>
      <c r="AE113" s="6">
        <v>2.3266875062655401E-2</v>
      </c>
      <c r="AF113" s="2">
        <v>236</v>
      </c>
      <c r="AG113" s="6">
        <v>0.16814224240401759</v>
      </c>
      <c r="AH113" s="2">
        <v>49</v>
      </c>
      <c r="AI113" s="2">
        <v>0</v>
      </c>
      <c r="AJ113" s="2" t="b">
        <v>0</v>
      </c>
      <c r="AK113" s="2">
        <v>162</v>
      </c>
      <c r="AL113" s="1"/>
      <c r="AM113" s="1"/>
    </row>
    <row r="114" spans="1:39" ht="16" customHeight="1">
      <c r="A114" s="2" t="s">
        <v>555</v>
      </c>
      <c r="B114" s="2" t="s">
        <v>555</v>
      </c>
      <c r="C114" s="2" t="s">
        <v>1502</v>
      </c>
      <c r="D114" s="2" t="b">
        <v>1</v>
      </c>
      <c r="E114" s="2" t="b">
        <v>1</v>
      </c>
      <c r="F114" s="2" t="s">
        <v>72</v>
      </c>
      <c r="G114" s="2" t="b">
        <v>0</v>
      </c>
      <c r="H114" s="2" t="b">
        <v>0</v>
      </c>
      <c r="I114" s="2" t="b">
        <v>0</v>
      </c>
      <c r="J114" s="2" t="b">
        <v>0</v>
      </c>
      <c r="K114" s="2">
        <v>56</v>
      </c>
      <c r="L114" s="2" t="s">
        <v>2162</v>
      </c>
      <c r="M114" s="6">
        <v>52.196721311475407</v>
      </c>
      <c r="N114" s="2">
        <v>2</v>
      </c>
      <c r="O114" s="6">
        <v>53.661202185792362</v>
      </c>
      <c r="P114" s="6">
        <v>50</v>
      </c>
      <c r="Q114" s="2" t="b">
        <v>0</v>
      </c>
      <c r="R114" s="2" t="b">
        <v>1</v>
      </c>
      <c r="S114" s="2" t="b">
        <v>0</v>
      </c>
      <c r="T114" s="2" t="b">
        <v>1</v>
      </c>
      <c r="U114" s="6">
        <v>35.73770491803279</v>
      </c>
      <c r="V114" s="6">
        <v>87.21311475409837</v>
      </c>
      <c r="W114" s="6">
        <v>38.032786885245898</v>
      </c>
      <c r="X114" s="6">
        <v>-2.2188701938133219E-2</v>
      </c>
      <c r="Y114" s="6">
        <v>2.2188701938133219E-2</v>
      </c>
      <c r="Z114" s="6">
        <v>-3.5964115312271623E-2</v>
      </c>
      <c r="AA114" s="6">
        <v>-6.6161284114585328E-4</v>
      </c>
      <c r="AB114" s="6">
        <v>0.20874060092276389</v>
      </c>
      <c r="AC114" s="6">
        <v>-0.20874060092276389</v>
      </c>
      <c r="AD114" s="6">
        <v>1.2482398303742389E-2</v>
      </c>
      <c r="AE114" s="6">
        <v>8.8828229789422619E-2</v>
      </c>
      <c r="AF114" s="2">
        <v>236</v>
      </c>
      <c r="AG114" s="6">
        <v>0.16394896105209009</v>
      </c>
      <c r="AH114" s="2">
        <v>60</v>
      </c>
      <c r="AI114" s="2">
        <v>0</v>
      </c>
      <c r="AJ114" s="2" t="b">
        <v>0</v>
      </c>
      <c r="AK114" s="2">
        <v>171</v>
      </c>
      <c r="AL114" s="1"/>
      <c r="AM114" s="1"/>
    </row>
    <row r="115" spans="1:39" ht="16" customHeight="1">
      <c r="A115" s="2" t="s">
        <v>1222</v>
      </c>
      <c r="B115" s="2" t="s">
        <v>1222</v>
      </c>
      <c r="C115" s="2" t="s">
        <v>1502</v>
      </c>
      <c r="D115" s="2" t="b">
        <v>1</v>
      </c>
      <c r="E115" s="2" t="b">
        <v>1</v>
      </c>
      <c r="F115" s="2" t="s">
        <v>72</v>
      </c>
      <c r="G115" s="2" t="b">
        <v>0</v>
      </c>
      <c r="H115" s="2" t="b">
        <v>0</v>
      </c>
      <c r="I115" s="2" t="b">
        <v>0</v>
      </c>
      <c r="J115" s="2" t="b">
        <v>0</v>
      </c>
      <c r="K115" s="2">
        <v>57</v>
      </c>
      <c r="L115" s="2" t="s">
        <v>2162</v>
      </c>
      <c r="M115" s="6">
        <v>52.065573770491802</v>
      </c>
      <c r="N115" s="2">
        <v>2</v>
      </c>
      <c r="O115" s="6">
        <v>53.442622950819683</v>
      </c>
      <c r="P115" s="6">
        <v>50</v>
      </c>
      <c r="Q115" s="2" t="b">
        <v>0</v>
      </c>
      <c r="R115" s="2" t="b">
        <v>1</v>
      </c>
      <c r="S115" s="2" t="b">
        <v>0</v>
      </c>
      <c r="T115" s="2" t="b">
        <v>1</v>
      </c>
      <c r="U115" s="6">
        <v>29.83606557377049</v>
      </c>
      <c r="V115" s="6">
        <v>95.409836065573771</v>
      </c>
      <c r="W115" s="6">
        <v>35.081967213114758</v>
      </c>
      <c r="X115" s="6">
        <v>-1.8415255725517599E-2</v>
      </c>
      <c r="Y115" s="6">
        <v>1.8415255725517599E-2</v>
      </c>
      <c r="Z115" s="6">
        <v>1.2750143241410329E-2</v>
      </c>
      <c r="AA115" s="6">
        <v>2.2695521838191009E-2</v>
      </c>
      <c r="AB115" s="6">
        <v>0.26005581236213487</v>
      </c>
      <c r="AC115" s="6">
        <v>-0.26005581236213487</v>
      </c>
      <c r="AD115" s="6">
        <v>1.051500741096473E-3</v>
      </c>
      <c r="AE115" s="6">
        <v>2.3266875062655401E-2</v>
      </c>
      <c r="AF115" s="2">
        <v>236</v>
      </c>
      <c r="AG115" s="6">
        <v>0.15989468345038491</v>
      </c>
      <c r="AH115" s="2">
        <v>34</v>
      </c>
      <c r="AI115" s="2">
        <v>0</v>
      </c>
      <c r="AJ115" s="2" t="b">
        <v>0</v>
      </c>
      <c r="AK115" s="2">
        <v>147</v>
      </c>
      <c r="AL115" s="1"/>
      <c r="AM115" s="1"/>
    </row>
    <row r="116" spans="1:39" ht="16" customHeight="1">
      <c r="A116" s="2" t="s">
        <v>250</v>
      </c>
      <c r="B116" s="2" t="s">
        <v>250</v>
      </c>
      <c r="C116" s="2" t="s">
        <v>1502</v>
      </c>
      <c r="D116" s="2" t="b">
        <v>1</v>
      </c>
      <c r="E116" s="2" t="b">
        <v>1</v>
      </c>
      <c r="F116" s="2" t="s">
        <v>72</v>
      </c>
      <c r="G116" s="2" t="b">
        <v>0</v>
      </c>
      <c r="H116" s="2" t="b">
        <v>0</v>
      </c>
      <c r="I116" s="2" t="b">
        <v>0</v>
      </c>
      <c r="J116" s="2" t="b">
        <v>0</v>
      </c>
      <c r="K116" s="2">
        <v>58</v>
      </c>
      <c r="L116" s="2" t="s">
        <v>2162</v>
      </c>
      <c r="M116" s="6">
        <v>51.934426229508198</v>
      </c>
      <c r="N116" s="2">
        <v>2</v>
      </c>
      <c r="O116" s="6">
        <v>53.224043715846989</v>
      </c>
      <c r="P116" s="6">
        <v>50</v>
      </c>
      <c r="Q116" s="2" t="b">
        <v>0</v>
      </c>
      <c r="R116" s="2" t="b">
        <v>1</v>
      </c>
      <c r="S116" s="2" t="b">
        <v>0</v>
      </c>
      <c r="T116" s="2" t="b">
        <v>1</v>
      </c>
      <c r="U116" s="6">
        <v>64.26229508196721</v>
      </c>
      <c r="V116" s="6">
        <v>85.245901639344254</v>
      </c>
      <c r="W116" s="6">
        <v>10.16393442622951</v>
      </c>
      <c r="X116" s="6">
        <v>-3.863795371777079E-2</v>
      </c>
      <c r="Y116" s="6">
        <v>3.863795371777079E-2</v>
      </c>
      <c r="Z116" s="6">
        <v>2.3889466563444369E-2</v>
      </c>
      <c r="AA116" s="6">
        <v>4.3434779821236447E-2</v>
      </c>
      <c r="AB116" s="6">
        <v>0.20090380627948279</v>
      </c>
      <c r="AC116" s="6">
        <v>-0.20090380627948279</v>
      </c>
      <c r="AD116" s="6">
        <v>1.4717211973363139E-2</v>
      </c>
      <c r="AE116" s="6">
        <v>9.1857143284449411E-2</v>
      </c>
      <c r="AF116" s="2">
        <v>236</v>
      </c>
      <c r="AG116" s="6">
        <v>0.1064588399038823</v>
      </c>
      <c r="AH116" s="2">
        <v>3</v>
      </c>
      <c r="AI116" s="2">
        <v>0</v>
      </c>
      <c r="AJ116" s="2" t="b">
        <v>0</v>
      </c>
      <c r="AK116" s="2">
        <v>91</v>
      </c>
      <c r="AL116" s="1"/>
      <c r="AM116" s="1"/>
    </row>
    <row r="117" spans="1:39" ht="16" customHeight="1">
      <c r="A117" s="2" t="s">
        <v>1022</v>
      </c>
      <c r="B117" s="2" t="s">
        <v>1022</v>
      </c>
      <c r="C117" s="2" t="s">
        <v>1502</v>
      </c>
      <c r="D117" s="2" t="b">
        <v>1</v>
      </c>
      <c r="E117" s="2" t="b">
        <v>1</v>
      </c>
      <c r="F117" s="2" t="s">
        <v>72</v>
      </c>
      <c r="G117" s="2" t="b">
        <v>0</v>
      </c>
      <c r="H117" s="2" t="b">
        <v>0</v>
      </c>
      <c r="I117" s="2" t="b">
        <v>0</v>
      </c>
      <c r="J117" s="2" t="b">
        <v>0</v>
      </c>
      <c r="K117" s="2">
        <v>59</v>
      </c>
      <c r="L117" s="2" t="s">
        <v>2162</v>
      </c>
      <c r="M117" s="6">
        <v>50.557377049180332</v>
      </c>
      <c r="N117" s="2">
        <v>2</v>
      </c>
      <c r="O117" s="6">
        <v>50.928961748633888</v>
      </c>
      <c r="P117" s="6">
        <v>50</v>
      </c>
      <c r="Q117" s="2" t="b">
        <v>1</v>
      </c>
      <c r="R117" s="2" t="b">
        <v>0</v>
      </c>
      <c r="S117" s="2" t="b">
        <v>0</v>
      </c>
      <c r="T117" s="2" t="b">
        <v>1</v>
      </c>
      <c r="U117" s="6">
        <v>82.622950819672141</v>
      </c>
      <c r="V117" s="6">
        <v>32.786885245901637</v>
      </c>
      <c r="W117" s="6">
        <v>37.377049180327873</v>
      </c>
      <c r="X117" s="6">
        <v>-5.5932829518825458E-2</v>
      </c>
      <c r="Y117" s="6">
        <v>5.5932829518825458E-2</v>
      </c>
      <c r="Z117" s="6">
        <v>-3.9487775604307267E-2</v>
      </c>
      <c r="AA117" s="6">
        <v>-3.2209008548794493E-2</v>
      </c>
      <c r="AB117" s="6">
        <v>3.7520170673333429E-2</v>
      </c>
      <c r="AC117" s="6">
        <v>-3.7520170673333429E-2</v>
      </c>
      <c r="AD117" s="6">
        <v>0.66610194247428944</v>
      </c>
      <c r="AE117" s="6">
        <v>0.84226113387244861</v>
      </c>
      <c r="AF117" s="2">
        <v>236</v>
      </c>
      <c r="AG117" s="6">
        <v>0.16384486922908381</v>
      </c>
      <c r="AH117" s="2">
        <v>20</v>
      </c>
      <c r="AI117" s="2">
        <v>0</v>
      </c>
      <c r="AJ117" s="2" t="b">
        <v>0</v>
      </c>
      <c r="AK117" s="2">
        <v>174</v>
      </c>
      <c r="AL117" s="1"/>
      <c r="AM117" s="1"/>
    </row>
    <row r="118" spans="1:39" ht="16" customHeight="1">
      <c r="A118" s="2" t="s">
        <v>1238</v>
      </c>
      <c r="B118" s="2" t="s">
        <v>1238</v>
      </c>
      <c r="C118" s="2" t="s">
        <v>1502</v>
      </c>
      <c r="D118" s="2" t="b">
        <v>1</v>
      </c>
      <c r="E118" s="2" t="b">
        <v>1</v>
      </c>
      <c r="F118" s="2" t="s">
        <v>72</v>
      </c>
      <c r="G118" s="2" t="b">
        <v>0</v>
      </c>
      <c r="H118" s="2" t="b">
        <v>0</v>
      </c>
      <c r="I118" s="2" t="b">
        <v>0</v>
      </c>
      <c r="J118" s="2" t="b">
        <v>0</v>
      </c>
      <c r="K118" s="2">
        <v>60</v>
      </c>
      <c r="L118" s="2" t="s">
        <v>2162</v>
      </c>
      <c r="M118" s="6">
        <v>50.16393442622951</v>
      </c>
      <c r="N118" s="2">
        <v>2</v>
      </c>
      <c r="O118" s="6">
        <v>50.27322404371585</v>
      </c>
      <c r="P118" s="6">
        <v>50</v>
      </c>
      <c r="Q118" s="2" t="b">
        <v>0</v>
      </c>
      <c r="R118" s="2" t="b">
        <v>1</v>
      </c>
      <c r="S118" s="2" t="b">
        <v>0</v>
      </c>
      <c r="T118" s="2" t="b">
        <v>1</v>
      </c>
      <c r="U118" s="6">
        <v>51.47540983606558</v>
      </c>
      <c r="V118" s="6">
        <v>76.721311475409834</v>
      </c>
      <c r="W118" s="6">
        <v>22.622950819672131</v>
      </c>
      <c r="X118" s="6">
        <v>-3.2653629415063501E-2</v>
      </c>
      <c r="Y118" s="6">
        <v>3.2653629415063501E-2</v>
      </c>
      <c r="Z118" s="6">
        <v>-2.77080311427369E-2</v>
      </c>
      <c r="AA118" s="6">
        <v>7.7414932549260129E-3</v>
      </c>
      <c r="AB118" s="6">
        <v>0.15996956271889101</v>
      </c>
      <c r="AC118" s="6">
        <v>-0.15996956271889101</v>
      </c>
      <c r="AD118" s="6">
        <v>6.2273016259743297E-2</v>
      </c>
      <c r="AE118" s="6">
        <v>0.23145158943302679</v>
      </c>
      <c r="AF118" s="2">
        <v>236</v>
      </c>
      <c r="AG118" s="6">
        <v>0.13470304843269559</v>
      </c>
      <c r="AH118" s="2">
        <v>11</v>
      </c>
      <c r="AI118" s="2">
        <v>0</v>
      </c>
      <c r="AJ118" s="2" t="b">
        <v>0</v>
      </c>
      <c r="AK118" s="2">
        <v>210</v>
      </c>
      <c r="AL118" s="1"/>
      <c r="AM118" s="1"/>
    </row>
    <row r="119" spans="1:39" ht="16" customHeight="1">
      <c r="A119" s="2" t="s">
        <v>97</v>
      </c>
      <c r="B119" s="2" t="s">
        <v>97</v>
      </c>
      <c r="C119" s="2" t="s">
        <v>1503</v>
      </c>
      <c r="D119" s="2" t="b">
        <v>1</v>
      </c>
      <c r="E119" s="2" t="b">
        <v>1</v>
      </c>
      <c r="F119" s="2" t="s">
        <v>72</v>
      </c>
      <c r="G119" s="2" t="b">
        <v>0</v>
      </c>
      <c r="H119" s="2" t="b">
        <v>0</v>
      </c>
      <c r="I119" s="2" t="b">
        <v>0</v>
      </c>
      <c r="J119" s="2" t="b">
        <v>0</v>
      </c>
      <c r="K119" s="2">
        <v>61</v>
      </c>
      <c r="L119" s="2" t="s">
        <v>2162</v>
      </c>
      <c r="M119" s="6">
        <v>49.57377049180328</v>
      </c>
      <c r="N119" s="2">
        <v>2</v>
      </c>
      <c r="O119" s="6">
        <v>49.289617486338813</v>
      </c>
      <c r="P119" s="6">
        <v>50</v>
      </c>
      <c r="Q119" s="2" t="b">
        <v>1</v>
      </c>
      <c r="R119" s="2" t="b">
        <v>0</v>
      </c>
      <c r="S119" s="2" t="b">
        <v>0</v>
      </c>
      <c r="T119" s="2" t="b">
        <v>1</v>
      </c>
      <c r="U119" s="6">
        <v>80</v>
      </c>
      <c r="V119" s="6">
        <v>32.131147540983598</v>
      </c>
      <c r="W119" s="6">
        <v>35.73770491803279</v>
      </c>
      <c r="X119" s="6">
        <v>-5.3762949656997287E-2</v>
      </c>
      <c r="Y119" s="6">
        <v>5.3762949656997287E-2</v>
      </c>
      <c r="Z119" s="6">
        <v>1.4043799801973121E-2</v>
      </c>
      <c r="AA119" s="6">
        <v>5.0092775095835762E-2</v>
      </c>
      <c r="AB119" s="6">
        <v>3.6493062477049462E-2</v>
      </c>
      <c r="AC119" s="6">
        <v>-3.6493062477049462E-2</v>
      </c>
      <c r="AD119" s="6">
        <v>0.65089303687866518</v>
      </c>
      <c r="AE119" s="6">
        <v>0.83321977043139295</v>
      </c>
      <c r="AF119" s="2">
        <v>236</v>
      </c>
      <c r="AG119" s="6">
        <v>0.1606074196950493</v>
      </c>
      <c r="AH119" s="2">
        <v>25</v>
      </c>
      <c r="AI119" s="2">
        <v>0</v>
      </c>
      <c r="AJ119" s="2" t="b">
        <v>0</v>
      </c>
      <c r="AK119" s="2">
        <v>105</v>
      </c>
      <c r="AL119" s="1"/>
      <c r="AM119" s="1"/>
    </row>
    <row r="120" spans="1:39" ht="16" customHeight="1">
      <c r="A120" s="2" t="s">
        <v>902</v>
      </c>
      <c r="B120" s="2" t="s">
        <v>902</v>
      </c>
      <c r="C120" s="2" t="s">
        <v>1502</v>
      </c>
      <c r="D120" s="2" t="b">
        <v>1</v>
      </c>
      <c r="E120" s="2" t="b">
        <v>1</v>
      </c>
      <c r="F120" s="2" t="s">
        <v>72</v>
      </c>
      <c r="G120" s="2" t="b">
        <v>0</v>
      </c>
      <c r="H120" s="2" t="b">
        <v>0</v>
      </c>
      <c r="I120" s="2" t="b">
        <v>0</v>
      </c>
      <c r="J120" s="2" t="b">
        <v>0</v>
      </c>
      <c r="K120" s="2">
        <v>62</v>
      </c>
      <c r="L120" s="2" t="s">
        <v>2162</v>
      </c>
      <c r="M120" s="6">
        <v>49.573770491803273</v>
      </c>
      <c r="N120" s="2">
        <v>2</v>
      </c>
      <c r="O120" s="6">
        <v>49.289617486338791</v>
      </c>
      <c r="P120" s="6">
        <v>50</v>
      </c>
      <c r="Q120" s="2" t="b">
        <v>0</v>
      </c>
      <c r="R120" s="2" t="b">
        <v>1</v>
      </c>
      <c r="S120" s="2" t="b">
        <v>0</v>
      </c>
      <c r="T120" s="2" t="b">
        <v>1</v>
      </c>
      <c r="U120" s="6">
        <v>16.721311475409841</v>
      </c>
      <c r="V120" s="6">
        <v>91.803278688524586</v>
      </c>
      <c r="W120" s="6">
        <v>39.344262295081968</v>
      </c>
      <c r="X120" s="6">
        <v>-4.9215521306344989E-4</v>
      </c>
      <c r="Y120" s="6">
        <v>4.9215521306344989E-4</v>
      </c>
      <c r="Z120" s="6">
        <v>-8.2319601171167989E-3</v>
      </c>
      <c r="AA120" s="6">
        <v>-3.4026946125433E-2</v>
      </c>
      <c r="AB120" s="6">
        <v>0.22724402717813971</v>
      </c>
      <c r="AC120" s="6">
        <v>-0.22724402717813971</v>
      </c>
      <c r="AD120" s="6">
        <v>6.9000394938562304E-3</v>
      </c>
      <c r="AE120" s="6">
        <v>6.2100355444706067E-2</v>
      </c>
      <c r="AF120" s="2">
        <v>236</v>
      </c>
      <c r="AG120" s="6">
        <v>0.16616014258885531</v>
      </c>
      <c r="AH120" s="2">
        <v>60</v>
      </c>
      <c r="AI120" s="2">
        <v>0</v>
      </c>
      <c r="AJ120" s="2" t="b">
        <v>0</v>
      </c>
      <c r="AK120" s="2">
        <v>205</v>
      </c>
      <c r="AL120" s="1"/>
      <c r="AM120" s="1"/>
    </row>
    <row r="121" spans="1:39" ht="16" customHeight="1">
      <c r="A121" s="2" t="s">
        <v>932</v>
      </c>
      <c r="B121" s="2" t="s">
        <v>932</v>
      </c>
      <c r="C121" s="2" t="s">
        <v>1507</v>
      </c>
      <c r="D121" s="2" t="b">
        <v>1</v>
      </c>
      <c r="E121" s="2" t="b">
        <v>0</v>
      </c>
      <c r="F121" s="2" t="s">
        <v>72</v>
      </c>
      <c r="G121" s="2" t="b">
        <v>0</v>
      </c>
      <c r="H121" s="2" t="b">
        <v>0</v>
      </c>
      <c r="I121" s="2" t="b">
        <v>0</v>
      </c>
      <c r="J121" s="2" t="b">
        <v>0</v>
      </c>
      <c r="K121" s="2">
        <v>63</v>
      </c>
      <c r="L121" s="2" t="s">
        <v>2162</v>
      </c>
      <c r="M121" s="6">
        <v>49.180327868852473</v>
      </c>
      <c r="N121" s="2">
        <v>2</v>
      </c>
      <c r="O121" s="6">
        <v>48.633879781420767</v>
      </c>
      <c r="P121" s="6">
        <v>50</v>
      </c>
      <c r="Q121" s="2" t="b">
        <v>1</v>
      </c>
      <c r="R121" s="2" t="b">
        <v>0</v>
      </c>
      <c r="S121" s="2" t="b">
        <v>0</v>
      </c>
      <c r="T121" s="2" t="b">
        <v>1</v>
      </c>
      <c r="U121" s="6">
        <v>81.967213114754102</v>
      </c>
      <c r="V121" s="6">
        <v>0</v>
      </c>
      <c r="W121" s="6">
        <v>63.934426229508198</v>
      </c>
      <c r="X121" s="6">
        <v>-5.5682893546900918E-2</v>
      </c>
      <c r="Y121" s="6">
        <v>5.5682893546900918E-2</v>
      </c>
      <c r="Z121" s="6" t="s">
        <v>78</v>
      </c>
      <c r="AA121" s="6" t="s">
        <v>78</v>
      </c>
      <c r="AB121" s="6">
        <v>0</v>
      </c>
      <c r="AC121" s="6">
        <v>9.7667703330889689E-4</v>
      </c>
      <c r="AD121" s="6">
        <v>0.99072414100983464</v>
      </c>
      <c r="AE121" s="6">
        <v>0.99072414100983464</v>
      </c>
      <c r="AF121" s="2">
        <v>236</v>
      </c>
      <c r="AG121" s="6">
        <v>0.23214452444725309</v>
      </c>
      <c r="AH121" s="2">
        <v>97</v>
      </c>
      <c r="AI121" s="2">
        <v>0</v>
      </c>
      <c r="AJ121" s="2" t="b">
        <v>0</v>
      </c>
      <c r="AK121" s="2">
        <v>159</v>
      </c>
      <c r="AL121" s="1"/>
      <c r="AM121" s="1"/>
    </row>
    <row r="122" spans="1:39" ht="16" customHeight="1">
      <c r="A122" s="2" t="s">
        <v>1457</v>
      </c>
      <c r="B122" s="2" t="s">
        <v>1457</v>
      </c>
      <c r="C122" s="2" t="s">
        <v>1502</v>
      </c>
      <c r="D122" s="2" t="b">
        <v>1</v>
      </c>
      <c r="E122" s="2" t="b">
        <v>0</v>
      </c>
      <c r="F122" s="2" t="s">
        <v>72</v>
      </c>
      <c r="G122" s="2" t="b">
        <v>0</v>
      </c>
      <c r="H122" s="2" t="b">
        <v>0</v>
      </c>
      <c r="I122" s="2" t="b">
        <v>0</v>
      </c>
      <c r="J122" s="2" t="b">
        <v>0</v>
      </c>
      <c r="K122" s="2">
        <v>64</v>
      </c>
      <c r="L122" s="2" t="s">
        <v>2162</v>
      </c>
      <c r="M122" s="6">
        <v>48.983606557377051</v>
      </c>
      <c r="N122" s="2">
        <v>2</v>
      </c>
      <c r="O122" s="6">
        <v>48.306010928961747</v>
      </c>
      <c r="P122" s="6">
        <v>50</v>
      </c>
      <c r="Q122" s="2" t="b">
        <v>0</v>
      </c>
      <c r="R122" s="2" t="b">
        <v>1</v>
      </c>
      <c r="S122" s="2" t="b">
        <v>0</v>
      </c>
      <c r="T122" s="2" t="b">
        <v>1</v>
      </c>
      <c r="U122" s="6">
        <v>32.459016393442617</v>
      </c>
      <c r="V122" s="6">
        <v>75.409836065573771</v>
      </c>
      <c r="W122" s="6">
        <v>37.049180327868847</v>
      </c>
      <c r="X122" s="6">
        <v>-2.0682960576539379E-2</v>
      </c>
      <c r="Y122" s="6">
        <v>2.0682960576539379E-2</v>
      </c>
      <c r="Z122" s="6" t="s">
        <v>78</v>
      </c>
      <c r="AA122" s="6" t="s">
        <v>78</v>
      </c>
      <c r="AB122" s="6">
        <v>0.1560697085448555</v>
      </c>
      <c r="AC122" s="6">
        <v>-0.1560697085448555</v>
      </c>
      <c r="AD122" s="6">
        <v>6.3535730432595583E-2</v>
      </c>
      <c r="AE122" s="6">
        <v>0.23145158943302679</v>
      </c>
      <c r="AF122" s="2">
        <v>236</v>
      </c>
      <c r="AG122" s="6">
        <v>0.1626456959405794</v>
      </c>
      <c r="AH122" s="2">
        <v>29</v>
      </c>
      <c r="AI122" s="2">
        <v>0</v>
      </c>
      <c r="AJ122" s="2" t="b">
        <v>0</v>
      </c>
      <c r="AK122" s="2">
        <v>161</v>
      </c>
      <c r="AL122" s="1"/>
      <c r="AM122" s="1"/>
    </row>
    <row r="123" spans="1:39" ht="16" customHeight="1">
      <c r="A123" s="2" t="s">
        <v>402</v>
      </c>
      <c r="B123" s="2" t="s">
        <v>402</v>
      </c>
      <c r="C123" s="2" t="s">
        <v>1503</v>
      </c>
      <c r="D123" s="2" t="b">
        <v>1</v>
      </c>
      <c r="E123" s="2" t="b">
        <v>1</v>
      </c>
      <c r="F123" s="2" t="s">
        <v>72</v>
      </c>
      <c r="G123" s="2" t="b">
        <v>0</v>
      </c>
      <c r="H123" s="2" t="b">
        <v>0</v>
      </c>
      <c r="I123" s="2" t="b">
        <v>0</v>
      </c>
      <c r="J123" s="2" t="b">
        <v>0</v>
      </c>
      <c r="K123" s="2">
        <v>65</v>
      </c>
      <c r="L123" s="2" t="s">
        <v>2162</v>
      </c>
      <c r="M123" s="6">
        <v>48.327868852459019</v>
      </c>
      <c r="N123" s="2">
        <v>2</v>
      </c>
      <c r="O123" s="6">
        <v>47.213114754098363</v>
      </c>
      <c r="P123" s="6">
        <v>50</v>
      </c>
      <c r="Q123" s="2" t="b">
        <v>0</v>
      </c>
      <c r="R123" s="2" t="b">
        <v>1</v>
      </c>
      <c r="S123" s="2" t="b">
        <v>0</v>
      </c>
      <c r="T123" s="2" t="b">
        <v>1</v>
      </c>
      <c r="U123" s="6">
        <v>17.04918032786885</v>
      </c>
      <c r="V123" s="6">
        <v>81.311475409836063</v>
      </c>
      <c r="W123" s="6">
        <v>43.278688524590173</v>
      </c>
      <c r="X123" s="6">
        <v>-5.6489629039085942E-4</v>
      </c>
      <c r="Y123" s="6">
        <v>5.6489629039085942E-4</v>
      </c>
      <c r="Z123" s="6">
        <v>-1.2394464581321429E-2</v>
      </c>
      <c r="AA123" s="6">
        <v>4.1530491237551807E-2</v>
      </c>
      <c r="AB123" s="6">
        <v>0.17283484468708521</v>
      </c>
      <c r="AC123" s="6">
        <v>-0.17283484468708521</v>
      </c>
      <c r="AD123" s="6">
        <v>4.5023884678642878E-2</v>
      </c>
      <c r="AE123" s="6">
        <v>0.1910647680306993</v>
      </c>
      <c r="AF123" s="2">
        <v>236</v>
      </c>
      <c r="AG123" s="6">
        <v>0.17765274740045089</v>
      </c>
      <c r="AH123" s="2">
        <v>54</v>
      </c>
      <c r="AI123" s="2">
        <v>0</v>
      </c>
      <c r="AJ123" s="2" t="b">
        <v>0</v>
      </c>
      <c r="AK123" s="2">
        <v>200</v>
      </c>
      <c r="AL123" s="1"/>
      <c r="AM123" s="1"/>
    </row>
    <row r="124" spans="1:39" ht="16" customHeight="1">
      <c r="A124" s="2" t="s">
        <v>1317</v>
      </c>
      <c r="B124" s="2" t="s">
        <v>1317</v>
      </c>
      <c r="C124" s="2" t="s">
        <v>1502</v>
      </c>
      <c r="D124" s="2" t="b">
        <v>1</v>
      </c>
      <c r="E124" s="2" t="b">
        <v>1</v>
      </c>
      <c r="F124" s="2" t="s">
        <v>72</v>
      </c>
      <c r="G124" s="2" t="b">
        <v>0</v>
      </c>
      <c r="H124" s="2" t="b">
        <v>0</v>
      </c>
      <c r="I124" s="2" t="b">
        <v>0</v>
      </c>
      <c r="J124" s="2" t="b">
        <v>0</v>
      </c>
      <c r="K124" s="2">
        <v>66</v>
      </c>
      <c r="L124" s="2" t="s">
        <v>2162</v>
      </c>
      <c r="M124" s="6">
        <v>47.934426229508198</v>
      </c>
      <c r="N124" s="2">
        <v>2</v>
      </c>
      <c r="O124" s="6">
        <v>46.557377049180332</v>
      </c>
      <c r="P124" s="6">
        <v>50</v>
      </c>
      <c r="Q124" s="2" t="b">
        <v>0</v>
      </c>
      <c r="R124" s="2" t="b">
        <v>1</v>
      </c>
      <c r="S124" s="2" t="b">
        <v>0</v>
      </c>
      <c r="T124" s="2" t="b">
        <v>1</v>
      </c>
      <c r="U124" s="6">
        <v>29.508196721311471</v>
      </c>
      <c r="V124" s="6">
        <v>78.360655737704917</v>
      </c>
      <c r="W124" s="6">
        <v>31.803278688524589</v>
      </c>
      <c r="X124" s="6">
        <v>-1.7961996918008039E-2</v>
      </c>
      <c r="Y124" s="6">
        <v>1.7961996918008039E-2</v>
      </c>
      <c r="Z124" s="6">
        <v>-3.6549277515714351E-2</v>
      </c>
      <c r="AA124" s="6">
        <v>-1.1966437903044641E-2</v>
      </c>
      <c r="AB124" s="6">
        <v>0.16327783509279731</v>
      </c>
      <c r="AC124" s="6">
        <v>-0.16327783509279731</v>
      </c>
      <c r="AD124" s="6">
        <v>4.2958119359260069E-2</v>
      </c>
      <c r="AE124" s="6">
        <v>0.18835624000810031</v>
      </c>
      <c r="AF124" s="2">
        <v>236</v>
      </c>
      <c r="AG124" s="6">
        <v>0.15497841576525101</v>
      </c>
      <c r="AH124" s="2">
        <v>33</v>
      </c>
      <c r="AI124" s="2">
        <v>0</v>
      </c>
      <c r="AJ124" s="2" t="b">
        <v>0</v>
      </c>
      <c r="AK124" s="2">
        <v>191</v>
      </c>
      <c r="AL124" s="1"/>
      <c r="AM124" s="1"/>
    </row>
    <row r="125" spans="1:39" ht="16" customHeight="1">
      <c r="A125" s="2" t="s">
        <v>1133</v>
      </c>
      <c r="B125" s="2" t="s">
        <v>1133</v>
      </c>
      <c r="C125" s="2" t="s">
        <v>1502</v>
      </c>
      <c r="D125" s="2" t="b">
        <v>1</v>
      </c>
      <c r="E125" s="2" t="b">
        <v>1</v>
      </c>
      <c r="F125" s="2" t="s">
        <v>72</v>
      </c>
      <c r="G125" s="2" t="b">
        <v>0</v>
      </c>
      <c r="H125" s="2" t="b">
        <v>0</v>
      </c>
      <c r="I125" s="2" t="b">
        <v>0</v>
      </c>
      <c r="J125" s="2" t="b">
        <v>0</v>
      </c>
      <c r="K125" s="2">
        <v>67</v>
      </c>
      <c r="L125" s="2" t="s">
        <v>2162</v>
      </c>
      <c r="M125" s="6">
        <v>47.93442622950819</v>
      </c>
      <c r="N125" s="2">
        <v>2</v>
      </c>
      <c r="O125" s="6">
        <v>46.557377049180317</v>
      </c>
      <c r="P125" s="6">
        <v>50</v>
      </c>
      <c r="Q125" s="2" t="b">
        <v>1</v>
      </c>
      <c r="R125" s="2" t="b">
        <v>0</v>
      </c>
      <c r="S125" s="2" t="b">
        <v>0</v>
      </c>
      <c r="T125" s="2" t="b">
        <v>1</v>
      </c>
      <c r="U125" s="6">
        <v>79.016393442622942</v>
      </c>
      <c r="V125" s="6">
        <v>29.508196721311471</v>
      </c>
      <c r="W125" s="6">
        <v>31.147540983606561</v>
      </c>
      <c r="X125" s="6">
        <v>-5.3290422746146787E-2</v>
      </c>
      <c r="Y125" s="6">
        <v>5.3290422746146787E-2</v>
      </c>
      <c r="Z125" s="6">
        <v>8.8697828352925612E-2</v>
      </c>
      <c r="AA125" s="6">
        <v>9.7115645606381307E-2</v>
      </c>
      <c r="AB125" s="6">
        <v>2.746964367685065E-2</v>
      </c>
      <c r="AC125" s="6">
        <v>-2.746964367685065E-2</v>
      </c>
      <c r="AD125" s="6">
        <v>0.74570185619841911</v>
      </c>
      <c r="AE125" s="6">
        <v>0.90108087316246854</v>
      </c>
      <c r="AF125" s="2">
        <v>189</v>
      </c>
      <c r="AG125" s="6">
        <v>0.15405764235989039</v>
      </c>
      <c r="AH125" s="2">
        <v>42</v>
      </c>
      <c r="AI125" s="2">
        <v>0</v>
      </c>
      <c r="AJ125" s="2" t="b">
        <v>0</v>
      </c>
      <c r="AK125" s="2">
        <v>96</v>
      </c>
      <c r="AL125" s="1"/>
      <c r="AM125" s="1"/>
    </row>
    <row r="126" spans="1:39" ht="16" customHeight="1">
      <c r="A126" s="2" t="s">
        <v>1234</v>
      </c>
      <c r="B126" s="2" t="s">
        <v>1234</v>
      </c>
      <c r="C126" s="2" t="s">
        <v>1502</v>
      </c>
      <c r="D126" s="2" t="b">
        <v>1</v>
      </c>
      <c r="E126" s="2" t="b">
        <v>1</v>
      </c>
      <c r="F126" s="2" t="s">
        <v>72</v>
      </c>
      <c r="G126" s="2" t="b">
        <v>0</v>
      </c>
      <c r="H126" s="2" t="b">
        <v>0</v>
      </c>
      <c r="I126" s="2" t="b">
        <v>0</v>
      </c>
      <c r="J126" s="2" t="b">
        <v>0</v>
      </c>
      <c r="K126" s="2">
        <v>68</v>
      </c>
      <c r="L126" s="2" t="s">
        <v>2162</v>
      </c>
      <c r="M126" s="6">
        <v>47.344262295081968</v>
      </c>
      <c r="N126" s="2">
        <v>2</v>
      </c>
      <c r="O126" s="6">
        <v>45.57377049180328</v>
      </c>
      <c r="P126" s="6">
        <v>50</v>
      </c>
      <c r="Q126" s="2" t="b">
        <v>0</v>
      </c>
      <c r="R126" s="2" t="b">
        <v>1</v>
      </c>
      <c r="S126" s="2" t="b">
        <v>0</v>
      </c>
      <c r="T126" s="2" t="b">
        <v>1</v>
      </c>
      <c r="U126" s="6">
        <v>22.95081967213115</v>
      </c>
      <c r="V126" s="6">
        <v>97.704918032786878</v>
      </c>
      <c r="W126" s="6">
        <v>16.065573770491799</v>
      </c>
      <c r="X126" s="6">
        <v>-1.017777896848927E-2</v>
      </c>
      <c r="Y126" s="6">
        <v>1.017777896848927E-2</v>
      </c>
      <c r="Z126" s="6">
        <v>-7.4944644667386484E-2</v>
      </c>
      <c r="AA126" s="6">
        <v>-2.818530488749893E-2</v>
      </c>
      <c r="AB126" s="6">
        <v>0.29843880224556008</v>
      </c>
      <c r="AC126" s="6">
        <v>-0.29843880224556008</v>
      </c>
      <c r="AD126" s="6">
        <v>2.4575818381247002E-4</v>
      </c>
      <c r="AE126" s="6">
        <v>9.2352204533707963E-3</v>
      </c>
      <c r="AF126" s="2">
        <v>236</v>
      </c>
      <c r="AG126" s="6">
        <v>0.1226437044599972</v>
      </c>
      <c r="AH126" s="2">
        <v>16</v>
      </c>
      <c r="AI126" s="2">
        <v>0</v>
      </c>
      <c r="AJ126" s="2" t="b">
        <v>0</v>
      </c>
      <c r="AK126" s="2">
        <v>131</v>
      </c>
      <c r="AL126" s="1"/>
      <c r="AM126" s="1"/>
    </row>
    <row r="127" spans="1:39" ht="16" customHeight="1">
      <c r="A127" s="2" t="s">
        <v>312</v>
      </c>
      <c r="B127" s="2" t="s">
        <v>312</v>
      </c>
      <c r="C127" s="2" t="s">
        <v>1502</v>
      </c>
      <c r="D127" s="2" t="b">
        <v>1</v>
      </c>
      <c r="E127" s="2" t="b">
        <v>1</v>
      </c>
      <c r="F127" s="2" t="s">
        <v>72</v>
      </c>
      <c r="G127" s="2" t="b">
        <v>0</v>
      </c>
      <c r="H127" s="2" t="b">
        <v>0</v>
      </c>
      <c r="I127" s="2" t="b">
        <v>0</v>
      </c>
      <c r="J127" s="2" t="b">
        <v>0</v>
      </c>
      <c r="K127" s="2">
        <v>69</v>
      </c>
      <c r="L127" s="2" t="s">
        <v>2162</v>
      </c>
      <c r="M127" s="6">
        <v>47.278688524590173</v>
      </c>
      <c r="N127" s="2">
        <v>2</v>
      </c>
      <c r="O127" s="6">
        <v>45.464480874316941</v>
      </c>
      <c r="P127" s="6">
        <v>50</v>
      </c>
      <c r="Q127" s="2" t="b">
        <v>1</v>
      </c>
      <c r="R127" s="2" t="b">
        <v>0</v>
      </c>
      <c r="S127" s="2" t="b">
        <v>0</v>
      </c>
      <c r="T127" s="2" t="b">
        <v>1</v>
      </c>
      <c r="U127" s="6">
        <v>87.540983606557376</v>
      </c>
      <c r="V127" s="6">
        <v>0</v>
      </c>
      <c r="W127" s="6">
        <v>48.852459016393439</v>
      </c>
      <c r="X127" s="6">
        <v>-6.1711679419899627E-2</v>
      </c>
      <c r="Y127" s="6">
        <v>6.1711679419899627E-2</v>
      </c>
      <c r="Z127" s="6">
        <v>-5.7137571272109611E-2</v>
      </c>
      <c r="AA127" s="6">
        <v>-3.9104658282594677E-2</v>
      </c>
      <c r="AB127" s="6">
        <v>0</v>
      </c>
      <c r="AC127" s="6">
        <v>1.664378447099232E-2</v>
      </c>
      <c r="AD127" s="6">
        <v>0.83902744864936918</v>
      </c>
      <c r="AE127" s="6">
        <v>0.93716446556520172</v>
      </c>
      <c r="AF127" s="2">
        <v>224</v>
      </c>
      <c r="AG127" s="6">
        <v>0.1954386885233598</v>
      </c>
      <c r="AH127" s="2">
        <v>66</v>
      </c>
      <c r="AI127" s="2">
        <v>0</v>
      </c>
      <c r="AJ127" s="2" t="b">
        <v>0</v>
      </c>
      <c r="AK127" s="2">
        <v>223</v>
      </c>
      <c r="AL127" s="1"/>
      <c r="AM127" s="1"/>
    </row>
    <row r="128" spans="1:39" ht="16" customHeight="1">
      <c r="A128" s="2" t="s">
        <v>572</v>
      </c>
      <c r="B128" s="2" t="s">
        <v>572</v>
      </c>
      <c r="C128" s="2" t="s">
        <v>1502</v>
      </c>
      <c r="D128" s="2" t="b">
        <v>1</v>
      </c>
      <c r="E128" s="2" t="b">
        <v>0</v>
      </c>
      <c r="F128" s="2" t="s">
        <v>72</v>
      </c>
      <c r="G128" s="2" t="b">
        <v>0</v>
      </c>
      <c r="H128" s="2" t="b">
        <v>0</v>
      </c>
      <c r="I128" s="2" t="b">
        <v>0</v>
      </c>
      <c r="J128" s="2" t="b">
        <v>0</v>
      </c>
      <c r="K128" s="2">
        <v>70</v>
      </c>
      <c r="L128" s="2" t="s">
        <v>2162</v>
      </c>
      <c r="M128" s="6">
        <v>44</v>
      </c>
      <c r="N128" s="2">
        <v>2</v>
      </c>
      <c r="O128" s="6">
        <v>40</v>
      </c>
      <c r="P128" s="6">
        <v>50</v>
      </c>
      <c r="Q128" s="2" t="b">
        <v>0</v>
      </c>
      <c r="R128" s="2" t="b">
        <v>1</v>
      </c>
      <c r="S128" s="2" t="b">
        <v>0</v>
      </c>
      <c r="T128" s="2" t="b">
        <v>1</v>
      </c>
      <c r="U128" s="6">
        <v>24.590163934426229</v>
      </c>
      <c r="V128" s="6">
        <v>77.377049180327873</v>
      </c>
      <c r="W128" s="6">
        <v>18.032786885245901</v>
      </c>
      <c r="X128" s="6">
        <v>-1.2145477675767581E-2</v>
      </c>
      <c r="Y128" s="6">
        <v>1.2145477675767581E-2</v>
      </c>
      <c r="Z128" s="6" t="s">
        <v>78</v>
      </c>
      <c r="AA128" s="6" t="s">
        <v>78</v>
      </c>
      <c r="AB128" s="6">
        <v>0.16072850995519561</v>
      </c>
      <c r="AC128" s="6">
        <v>-0.16072850995519561</v>
      </c>
      <c r="AD128" s="6">
        <v>5.2654054458115988E-2</v>
      </c>
      <c r="AE128" s="6">
        <v>0.20924858005433111</v>
      </c>
      <c r="AF128" s="2">
        <v>236</v>
      </c>
      <c r="AG128" s="6">
        <v>0.1272649512234357</v>
      </c>
      <c r="AH128" s="2">
        <v>14</v>
      </c>
      <c r="AI128" s="2">
        <v>0</v>
      </c>
      <c r="AJ128" s="2" t="b">
        <v>0</v>
      </c>
      <c r="AK128" s="2">
        <v>209</v>
      </c>
      <c r="AL128" s="1"/>
      <c r="AM128" s="1"/>
    </row>
    <row r="129" spans="1:39" ht="16" customHeight="1">
      <c r="A129" s="2" t="s">
        <v>225</v>
      </c>
      <c r="B129" s="2" t="s">
        <v>2165</v>
      </c>
      <c r="C129" s="2" t="s">
        <v>1505</v>
      </c>
      <c r="D129" s="2" t="b">
        <v>1</v>
      </c>
      <c r="E129" s="2" t="b">
        <v>1</v>
      </c>
      <c r="F129" s="2" t="s">
        <v>72</v>
      </c>
      <c r="G129" s="2" t="b">
        <v>0</v>
      </c>
      <c r="H129" s="2" t="b">
        <v>0</v>
      </c>
      <c r="I129" s="2" t="b">
        <v>0</v>
      </c>
      <c r="J129" s="2" t="b">
        <v>0</v>
      </c>
      <c r="K129" s="2">
        <v>71</v>
      </c>
      <c r="L129" s="2" t="s">
        <v>2162</v>
      </c>
      <c r="M129" s="6">
        <v>43.475409836065573</v>
      </c>
      <c r="N129" s="2">
        <v>2</v>
      </c>
      <c r="O129" s="6">
        <v>39.125683060109289</v>
      </c>
      <c r="P129" s="6">
        <v>50</v>
      </c>
      <c r="Q129" s="2" t="b">
        <v>1</v>
      </c>
      <c r="R129" s="2" t="b">
        <v>0</v>
      </c>
      <c r="S129" s="2" t="b">
        <v>0</v>
      </c>
      <c r="T129" s="2" t="b">
        <v>1</v>
      </c>
      <c r="U129" s="6">
        <v>79.672131147540981</v>
      </c>
      <c r="V129" s="6">
        <v>37.049180327868847</v>
      </c>
      <c r="W129" s="6">
        <v>0.65573770491803274</v>
      </c>
      <c r="X129" s="6">
        <v>-5.3607130699951711E-2</v>
      </c>
      <c r="Y129" s="6">
        <v>5.3607130699951711E-2</v>
      </c>
      <c r="Z129" s="6">
        <v>-0.1155511986105537</v>
      </c>
      <c r="AA129" s="6">
        <v>-6.5842596720989022E-2</v>
      </c>
      <c r="AB129" s="6">
        <v>5.2450910452844307E-2</v>
      </c>
      <c r="AC129" s="6">
        <v>-5.2450910452844307E-2</v>
      </c>
      <c r="AD129" s="6">
        <v>0.33689875585782819</v>
      </c>
      <c r="AE129" s="6">
        <v>0.55724875293240783</v>
      </c>
      <c r="AF129" s="2">
        <v>236</v>
      </c>
      <c r="AG129" s="6">
        <v>6.521070827549949E-2</v>
      </c>
      <c r="AH129" s="2">
        <v>0</v>
      </c>
      <c r="AI129" s="2">
        <v>0</v>
      </c>
      <c r="AJ129" s="2" t="b">
        <v>0</v>
      </c>
      <c r="AK129" s="2">
        <v>156</v>
      </c>
      <c r="AL129" s="1"/>
      <c r="AM129" s="1"/>
    </row>
    <row r="130" spans="1:39" ht="16" customHeight="1">
      <c r="A130" s="2" t="s">
        <v>844</v>
      </c>
      <c r="B130" s="2" t="s">
        <v>844</v>
      </c>
      <c r="C130" s="2" t="s">
        <v>37</v>
      </c>
      <c r="D130" s="2" t="b">
        <v>1</v>
      </c>
      <c r="E130" s="2" t="b">
        <v>1</v>
      </c>
      <c r="F130" s="2" t="s">
        <v>72</v>
      </c>
      <c r="G130" s="2" t="b">
        <v>0</v>
      </c>
      <c r="H130" s="2" t="b">
        <v>0</v>
      </c>
      <c r="I130" s="2" t="b">
        <v>0</v>
      </c>
      <c r="J130" s="2" t="b">
        <v>0</v>
      </c>
      <c r="K130" s="2">
        <v>72</v>
      </c>
      <c r="L130" s="2" t="s">
        <v>2162</v>
      </c>
      <c r="M130" s="6">
        <v>43.475409836065573</v>
      </c>
      <c r="N130" s="2">
        <v>0</v>
      </c>
      <c r="O130" s="6">
        <v>72.459016393442624</v>
      </c>
      <c r="P130" s="6">
        <v>0</v>
      </c>
      <c r="Q130" s="2" t="b">
        <v>0</v>
      </c>
      <c r="R130" s="2" t="b">
        <v>0</v>
      </c>
      <c r="S130" s="2" t="b">
        <v>0</v>
      </c>
      <c r="T130" s="2" t="b">
        <v>0</v>
      </c>
      <c r="U130" s="6">
        <v>74.098360655737707</v>
      </c>
      <c r="V130" s="6">
        <v>72.459016393442624</v>
      </c>
      <c r="W130" s="6">
        <v>70.819672131147541</v>
      </c>
      <c r="X130" s="6">
        <v>-4.7645278161757842E-2</v>
      </c>
      <c r="Y130" s="6">
        <v>4.7645278161757842E-2</v>
      </c>
      <c r="Z130" s="6">
        <v>-4.9977358686348339E-2</v>
      </c>
      <c r="AA130" s="6">
        <v>-7.534451511939011E-2</v>
      </c>
      <c r="AB130" s="6">
        <v>0.1434504845087306</v>
      </c>
      <c r="AC130" s="6">
        <v>-0.1434504845087306</v>
      </c>
      <c r="AD130" s="6">
        <v>7.4684958937414364E-2</v>
      </c>
      <c r="AE130" s="6">
        <v>0.25392886038720891</v>
      </c>
      <c r="AF130" s="2">
        <v>236</v>
      </c>
      <c r="AG130" s="6">
        <v>0.24768844975057311</v>
      </c>
      <c r="AH130" s="2">
        <v>87</v>
      </c>
      <c r="AI130" s="2">
        <v>0</v>
      </c>
      <c r="AJ130" s="2" t="b">
        <v>0</v>
      </c>
      <c r="AK130" s="2">
        <v>123</v>
      </c>
      <c r="AL130" s="1"/>
      <c r="AM130" s="1"/>
    </row>
    <row r="131" spans="1:39" ht="16" customHeight="1">
      <c r="A131" s="2" t="s">
        <v>709</v>
      </c>
      <c r="B131" s="2" t="s">
        <v>709</v>
      </c>
      <c r="C131" s="2" t="s">
        <v>1502</v>
      </c>
      <c r="D131" s="2" t="b">
        <v>1</v>
      </c>
      <c r="E131" s="2" t="b">
        <v>1</v>
      </c>
      <c r="F131" s="2" t="s">
        <v>72</v>
      </c>
      <c r="G131" s="2" t="b">
        <v>0</v>
      </c>
      <c r="H131" s="2" t="b">
        <v>0</v>
      </c>
      <c r="I131" s="2" t="b">
        <v>0</v>
      </c>
      <c r="J131" s="2" t="b">
        <v>0</v>
      </c>
      <c r="K131" s="2">
        <v>73</v>
      </c>
      <c r="L131" s="2" t="s">
        <v>2162</v>
      </c>
      <c r="M131" s="6">
        <v>42.557377049180317</v>
      </c>
      <c r="N131" s="2">
        <v>2</v>
      </c>
      <c r="O131" s="6">
        <v>37.595628415300553</v>
      </c>
      <c r="P131" s="6">
        <v>50</v>
      </c>
      <c r="Q131" s="2" t="b">
        <v>1</v>
      </c>
      <c r="R131" s="2" t="b">
        <v>0</v>
      </c>
      <c r="S131" s="2" t="b">
        <v>0</v>
      </c>
      <c r="T131" s="2" t="b">
        <v>1</v>
      </c>
      <c r="U131" s="6">
        <v>78.360655737704917</v>
      </c>
      <c r="V131" s="6">
        <v>0</v>
      </c>
      <c r="W131" s="6">
        <v>34.42622950819672</v>
      </c>
      <c r="X131" s="6">
        <v>-5.2162259448817853E-2</v>
      </c>
      <c r="Y131" s="6">
        <v>5.2162259448817853E-2</v>
      </c>
      <c r="Z131" s="6">
        <v>7.7540414649748257E-3</v>
      </c>
      <c r="AA131" s="6">
        <v>1.6316984505757581E-2</v>
      </c>
      <c r="AB131" s="6">
        <v>0</v>
      </c>
      <c r="AC131" s="6">
        <v>6.2929811320100712E-2</v>
      </c>
      <c r="AD131" s="6">
        <v>0.43552006001848848</v>
      </c>
      <c r="AE131" s="6">
        <v>0.62862801115876177</v>
      </c>
      <c r="AF131" s="2">
        <v>236</v>
      </c>
      <c r="AG131" s="6">
        <v>0.1590142162340227</v>
      </c>
      <c r="AH131" s="2">
        <v>40</v>
      </c>
      <c r="AI131" s="2">
        <v>0</v>
      </c>
      <c r="AJ131" s="2" t="b">
        <v>0</v>
      </c>
      <c r="AK131" s="2">
        <v>166</v>
      </c>
      <c r="AL131" s="1"/>
      <c r="AM131" s="1"/>
    </row>
    <row r="132" spans="1:39" ht="16" customHeight="1">
      <c r="A132" s="2" t="s">
        <v>1296</v>
      </c>
      <c r="B132" s="2" t="s">
        <v>1296</v>
      </c>
      <c r="C132" s="2" t="s">
        <v>1510</v>
      </c>
      <c r="D132" s="2" t="b">
        <v>1</v>
      </c>
      <c r="E132" s="2" t="b">
        <v>1</v>
      </c>
      <c r="F132" s="2" t="s">
        <v>72</v>
      </c>
      <c r="G132" s="2" t="b">
        <v>0</v>
      </c>
      <c r="H132" s="2" t="b">
        <v>0</v>
      </c>
      <c r="I132" s="2" t="b">
        <v>0</v>
      </c>
      <c r="J132" s="2" t="b">
        <v>0</v>
      </c>
      <c r="K132" s="2">
        <v>74</v>
      </c>
      <c r="L132" s="2" t="s">
        <v>2162</v>
      </c>
      <c r="M132" s="6">
        <v>42.0983606557377</v>
      </c>
      <c r="N132" s="2">
        <v>0</v>
      </c>
      <c r="O132" s="6">
        <v>70.163934426229503</v>
      </c>
      <c r="P132" s="6">
        <v>0</v>
      </c>
      <c r="Q132" s="2" t="b">
        <v>0</v>
      </c>
      <c r="R132" s="2" t="b">
        <v>0</v>
      </c>
      <c r="S132" s="2" t="b">
        <v>0</v>
      </c>
      <c r="T132" s="2" t="b">
        <v>0</v>
      </c>
      <c r="U132" s="6">
        <v>71.147540983606561</v>
      </c>
      <c r="V132" s="6">
        <v>74.426229508196712</v>
      </c>
      <c r="W132" s="6">
        <v>64.918032786885249</v>
      </c>
      <c r="X132" s="6">
        <v>-4.4239908500872158E-2</v>
      </c>
      <c r="Y132" s="6">
        <v>4.4239908500872158E-2</v>
      </c>
      <c r="Z132" s="6">
        <v>2.069918415606686E-2</v>
      </c>
      <c r="AA132" s="6">
        <v>1.0449976804501659E-2</v>
      </c>
      <c r="AB132" s="6">
        <v>0.1528451231228723</v>
      </c>
      <c r="AC132" s="6">
        <v>-0.1528451231228723</v>
      </c>
      <c r="AD132" s="6">
        <v>4.5580810673990349E-2</v>
      </c>
      <c r="AE132" s="6">
        <v>0.1910647680306993</v>
      </c>
      <c r="AF132" s="2">
        <v>236</v>
      </c>
      <c r="AG132" s="6">
        <v>0.23538516738727391</v>
      </c>
      <c r="AH132" s="2">
        <v>97</v>
      </c>
      <c r="AI132" s="2">
        <v>0</v>
      </c>
      <c r="AJ132" s="2" t="b">
        <v>0</v>
      </c>
      <c r="AK132" s="2">
        <v>36</v>
      </c>
      <c r="AL132" s="1"/>
      <c r="AM132" s="1"/>
    </row>
    <row r="133" spans="1:39" ht="16" customHeight="1">
      <c r="A133" s="2" t="s">
        <v>131</v>
      </c>
      <c r="B133" s="2" t="s">
        <v>131</v>
      </c>
      <c r="C133" s="2" t="s">
        <v>1502</v>
      </c>
      <c r="D133" s="2" t="b">
        <v>1</v>
      </c>
      <c r="E133" s="2" t="b">
        <v>1</v>
      </c>
      <c r="F133" s="2" t="s">
        <v>72</v>
      </c>
      <c r="G133" s="2" t="b">
        <v>0</v>
      </c>
      <c r="H133" s="2" t="b">
        <v>0</v>
      </c>
      <c r="I133" s="2" t="b">
        <v>0</v>
      </c>
      <c r="J133" s="2" t="b">
        <v>0</v>
      </c>
      <c r="K133" s="2">
        <v>75</v>
      </c>
      <c r="L133" s="2" t="s">
        <v>2162</v>
      </c>
      <c r="M133" s="6">
        <v>41.83606557377049</v>
      </c>
      <c r="N133" s="2">
        <v>1</v>
      </c>
      <c r="O133" s="6">
        <v>69.726775956284158</v>
      </c>
      <c r="P133" s="6">
        <v>0</v>
      </c>
      <c r="Q133" s="2" t="b">
        <v>0</v>
      </c>
      <c r="R133" s="2" t="b">
        <v>0</v>
      </c>
      <c r="S133" s="2" t="b">
        <v>1</v>
      </c>
      <c r="T133" s="2" t="b">
        <v>0</v>
      </c>
      <c r="U133" s="6">
        <v>62.950819672131153</v>
      </c>
      <c r="V133" s="6">
        <v>49.508196721311478</v>
      </c>
      <c r="W133" s="6">
        <v>96.721311475409834</v>
      </c>
      <c r="X133" s="6">
        <v>-3.7985673101655112E-2</v>
      </c>
      <c r="Y133" s="6">
        <v>3.7985673101655112E-2</v>
      </c>
      <c r="Z133" s="6">
        <v>-2.2761444078184919E-2</v>
      </c>
      <c r="AA133" s="6">
        <v>-3.3559201649536519E-2</v>
      </c>
      <c r="AB133" s="6">
        <v>8.4757982888545719E-2</v>
      </c>
      <c r="AC133" s="6">
        <v>-8.4757982888545719E-2</v>
      </c>
      <c r="AD133" s="6">
        <v>0.25867143390963271</v>
      </c>
      <c r="AE133" s="6">
        <v>0.48560404157268472</v>
      </c>
      <c r="AF133" s="2">
        <v>236</v>
      </c>
      <c r="AG133" s="6">
        <v>0.30248859725371507</v>
      </c>
      <c r="AH133" s="2">
        <v>134</v>
      </c>
      <c r="AI133" s="2">
        <v>0</v>
      </c>
      <c r="AJ133" s="2" t="b">
        <v>0</v>
      </c>
      <c r="AK133" s="2">
        <v>94</v>
      </c>
      <c r="AL133" s="1"/>
      <c r="AM133" s="1"/>
    </row>
    <row r="134" spans="1:39" ht="16" customHeight="1">
      <c r="A134" s="2" t="s">
        <v>343</v>
      </c>
      <c r="B134" s="2" t="s">
        <v>343</v>
      </c>
      <c r="C134" s="2" t="s">
        <v>1502</v>
      </c>
      <c r="D134" s="2" t="b">
        <v>1</v>
      </c>
      <c r="E134" s="2" t="b">
        <v>1</v>
      </c>
      <c r="F134" s="2" t="s">
        <v>72</v>
      </c>
      <c r="G134" s="2" t="b">
        <v>0</v>
      </c>
      <c r="H134" s="2" t="b">
        <v>0</v>
      </c>
      <c r="I134" s="2" t="b">
        <v>0</v>
      </c>
      <c r="J134" s="2" t="b">
        <v>0</v>
      </c>
      <c r="K134" s="2">
        <v>76</v>
      </c>
      <c r="L134" s="2" t="s">
        <v>2162</v>
      </c>
      <c r="M134" s="6">
        <v>41.770491803278688</v>
      </c>
      <c r="N134" s="2">
        <v>2</v>
      </c>
      <c r="O134" s="6">
        <v>36.284153005464482</v>
      </c>
      <c r="P134" s="6">
        <v>50</v>
      </c>
      <c r="Q134" s="2" t="b">
        <v>1</v>
      </c>
      <c r="R134" s="2" t="b">
        <v>0</v>
      </c>
      <c r="S134" s="2" t="b">
        <v>0</v>
      </c>
      <c r="T134" s="2" t="b">
        <v>1</v>
      </c>
      <c r="U134" s="6">
        <v>90.163934426229503</v>
      </c>
      <c r="V134" s="6">
        <v>0</v>
      </c>
      <c r="W134" s="6">
        <v>18.68852459016394</v>
      </c>
      <c r="X134" s="6">
        <v>-6.5330992432401744E-2</v>
      </c>
      <c r="Y134" s="6">
        <v>6.5330992432401744E-2</v>
      </c>
      <c r="Z134" s="6">
        <v>-3.0644621264554139E-2</v>
      </c>
      <c r="AA134" s="6">
        <v>-5.1334237221007939E-2</v>
      </c>
      <c r="AB134" s="6">
        <v>0</v>
      </c>
      <c r="AC134" s="6">
        <v>2.2451840215825528E-2</v>
      </c>
      <c r="AD134" s="6">
        <v>0.79157377577003007</v>
      </c>
      <c r="AE134" s="6">
        <v>0.91750596736980761</v>
      </c>
      <c r="AF134" s="2">
        <v>236</v>
      </c>
      <c r="AG134" s="6">
        <v>0.1278821825837699</v>
      </c>
      <c r="AH134" s="2">
        <v>12</v>
      </c>
      <c r="AI134" s="2">
        <v>0</v>
      </c>
      <c r="AJ134" s="2" t="b">
        <v>0</v>
      </c>
      <c r="AK134" s="2">
        <v>203</v>
      </c>
      <c r="AL134" s="1"/>
      <c r="AM134" s="1"/>
    </row>
    <row r="135" spans="1:39" ht="16" customHeight="1">
      <c r="A135" s="2" t="s">
        <v>1365</v>
      </c>
      <c r="B135" s="2" t="s">
        <v>1365</v>
      </c>
      <c r="C135" s="2" t="s">
        <v>1502</v>
      </c>
      <c r="D135" s="2" t="b">
        <v>1</v>
      </c>
      <c r="E135" s="2" t="b">
        <v>1</v>
      </c>
      <c r="F135" s="2" t="s">
        <v>72</v>
      </c>
      <c r="G135" s="2" t="b">
        <v>0</v>
      </c>
      <c r="H135" s="2" t="b">
        <v>0</v>
      </c>
      <c r="I135" s="2" t="b">
        <v>0</v>
      </c>
      <c r="J135" s="2" t="b">
        <v>0</v>
      </c>
      <c r="K135" s="2">
        <v>77</v>
      </c>
      <c r="L135" s="2" t="s">
        <v>2162</v>
      </c>
      <c r="M135" s="6">
        <v>40.918032786885249</v>
      </c>
      <c r="N135" s="2">
        <v>1</v>
      </c>
      <c r="O135" s="6">
        <v>68.196721311475414</v>
      </c>
      <c r="P135" s="6">
        <v>0</v>
      </c>
      <c r="Q135" s="2" t="b">
        <v>0</v>
      </c>
      <c r="R135" s="2" t="b">
        <v>0</v>
      </c>
      <c r="S135" s="2" t="b">
        <v>1</v>
      </c>
      <c r="T135" s="2" t="b">
        <v>0</v>
      </c>
      <c r="U135" s="6">
        <v>71.803278688524586</v>
      </c>
      <c r="V135" s="6">
        <v>56.393442622950808</v>
      </c>
      <c r="W135" s="6">
        <v>76.393442622950829</v>
      </c>
      <c r="X135" s="6">
        <v>-4.4795487289106338E-2</v>
      </c>
      <c r="Y135" s="6">
        <v>4.4795487289106338E-2</v>
      </c>
      <c r="Z135" s="6">
        <v>-2.1788431492572261E-2</v>
      </c>
      <c r="AA135" s="6">
        <v>8.7661347480239016E-3</v>
      </c>
      <c r="AB135" s="6">
        <v>9.9330713406066987E-2</v>
      </c>
      <c r="AC135" s="6">
        <v>-9.9330713406066987E-2</v>
      </c>
      <c r="AD135" s="6">
        <v>0.20310200543550089</v>
      </c>
      <c r="AE135" s="6">
        <v>0.42930308869200889</v>
      </c>
      <c r="AF135" s="2">
        <v>236</v>
      </c>
      <c r="AG135" s="6">
        <v>0.25491815713093208</v>
      </c>
      <c r="AH135" s="2">
        <v>115</v>
      </c>
      <c r="AI135" s="2">
        <v>0</v>
      </c>
      <c r="AJ135" s="2" t="b">
        <v>0</v>
      </c>
      <c r="AK135" s="2">
        <v>86</v>
      </c>
      <c r="AL135" s="1"/>
      <c r="AM135" s="1"/>
    </row>
    <row r="136" spans="1:39" ht="16" customHeight="1">
      <c r="A136" s="2" t="s">
        <v>501</v>
      </c>
      <c r="B136" s="2" t="s">
        <v>501</v>
      </c>
      <c r="C136" s="2" t="s">
        <v>37</v>
      </c>
      <c r="D136" s="2" t="b">
        <v>1</v>
      </c>
      <c r="E136" s="2" t="b">
        <v>1</v>
      </c>
      <c r="F136" s="2" t="s">
        <v>72</v>
      </c>
      <c r="G136" s="2" t="b">
        <v>0</v>
      </c>
      <c r="H136" s="2" t="b">
        <v>0</v>
      </c>
      <c r="I136" s="2" t="b">
        <v>0</v>
      </c>
      <c r="J136" s="2" t="b">
        <v>0</v>
      </c>
      <c r="K136" s="2">
        <v>78</v>
      </c>
      <c r="L136" s="2" t="s">
        <v>2162</v>
      </c>
      <c r="M136" s="6">
        <v>40.852459016393453</v>
      </c>
      <c r="N136" s="2">
        <v>2</v>
      </c>
      <c r="O136" s="6">
        <v>34.754098360655739</v>
      </c>
      <c r="P136" s="6">
        <v>50</v>
      </c>
      <c r="Q136" s="2" t="b">
        <v>0</v>
      </c>
      <c r="R136" s="2" t="b">
        <v>1</v>
      </c>
      <c r="S136" s="2" t="b">
        <v>0</v>
      </c>
      <c r="T136" s="2" t="b">
        <v>1</v>
      </c>
      <c r="U136" s="6">
        <v>0</v>
      </c>
      <c r="V136" s="6">
        <v>82.622950819672141</v>
      </c>
      <c r="W136" s="6">
        <v>21.639344262295079</v>
      </c>
      <c r="X136" s="6">
        <v>4.4102254435548632E-3</v>
      </c>
      <c r="Y136" s="6">
        <v>0</v>
      </c>
      <c r="Z136" s="6">
        <v>-6.6281567869241442E-2</v>
      </c>
      <c r="AA136" s="6">
        <v>-8.1978887540140377E-2</v>
      </c>
      <c r="AB136" s="6">
        <v>0.1846564457737912</v>
      </c>
      <c r="AC136" s="6">
        <v>-0.1846564457737912</v>
      </c>
      <c r="AD136" s="6">
        <v>2.002413850657259E-2</v>
      </c>
      <c r="AE136" s="6">
        <v>0.11561106383040019</v>
      </c>
      <c r="AF136" s="2">
        <v>236</v>
      </c>
      <c r="AG136" s="6">
        <v>0.1318150527810231</v>
      </c>
      <c r="AH136" s="2">
        <v>8</v>
      </c>
      <c r="AI136" s="2">
        <v>0</v>
      </c>
      <c r="AJ136" s="2" t="b">
        <v>0</v>
      </c>
      <c r="AK136" s="2">
        <v>164</v>
      </c>
      <c r="AL136" s="1"/>
      <c r="AM136" s="1"/>
    </row>
    <row r="137" spans="1:39" ht="16" customHeight="1">
      <c r="A137" s="2" t="s">
        <v>1173</v>
      </c>
      <c r="B137" s="2" t="s">
        <v>1173</v>
      </c>
      <c r="C137" s="2" t="s">
        <v>1502</v>
      </c>
      <c r="D137" s="2" t="b">
        <v>1</v>
      </c>
      <c r="E137" s="2" t="b">
        <v>1</v>
      </c>
      <c r="F137" s="2" t="s">
        <v>72</v>
      </c>
      <c r="G137" s="2" t="b">
        <v>0</v>
      </c>
      <c r="H137" s="2" t="b">
        <v>0</v>
      </c>
      <c r="I137" s="2" t="b">
        <v>0</v>
      </c>
      <c r="J137" s="2" t="b">
        <v>0</v>
      </c>
      <c r="K137" s="2">
        <v>79</v>
      </c>
      <c r="L137" s="2" t="s">
        <v>2162</v>
      </c>
      <c r="M137" s="6">
        <v>40.852459016393453</v>
      </c>
      <c r="N137" s="2">
        <v>0</v>
      </c>
      <c r="O137" s="6">
        <v>68.087431693989075</v>
      </c>
      <c r="P137" s="6">
        <v>0</v>
      </c>
      <c r="Q137" s="2" t="b">
        <v>0</v>
      </c>
      <c r="R137" s="2" t="b">
        <v>0</v>
      </c>
      <c r="S137" s="2" t="b">
        <v>0</v>
      </c>
      <c r="T137" s="2" t="b">
        <v>0</v>
      </c>
      <c r="U137" s="6">
        <v>66.229508196721312</v>
      </c>
      <c r="V137" s="6">
        <v>74.754098360655746</v>
      </c>
      <c r="W137" s="6">
        <v>63.278688524590173</v>
      </c>
      <c r="X137" s="6">
        <v>-4.0808591021818642E-2</v>
      </c>
      <c r="Y137" s="6">
        <v>4.0808591021818642E-2</v>
      </c>
      <c r="Z137" s="6">
        <v>5.1029220193319347E-3</v>
      </c>
      <c r="AA137" s="6">
        <v>1.4805857802195449E-2</v>
      </c>
      <c r="AB137" s="6">
        <v>0.15312935551815371</v>
      </c>
      <c r="AC137" s="6">
        <v>-0.15312935551815371</v>
      </c>
      <c r="AD137" s="6">
        <v>6.1727155581571193E-2</v>
      </c>
      <c r="AE137" s="6">
        <v>0.23145158943302679</v>
      </c>
      <c r="AF137" s="2">
        <v>236</v>
      </c>
      <c r="AG137" s="6">
        <v>0.23038066547623551</v>
      </c>
      <c r="AH137" s="2">
        <v>84</v>
      </c>
      <c r="AI137" s="2">
        <v>0</v>
      </c>
      <c r="AJ137" s="2" t="b">
        <v>0</v>
      </c>
      <c r="AK137" s="2">
        <v>57</v>
      </c>
      <c r="AL137" s="1"/>
      <c r="AM137" s="1"/>
    </row>
    <row r="138" spans="1:39" ht="16" customHeight="1">
      <c r="A138" s="2" t="s">
        <v>868</v>
      </c>
      <c r="B138" s="2" t="s">
        <v>868</v>
      </c>
      <c r="C138" s="2" t="s">
        <v>37</v>
      </c>
      <c r="D138" s="2" t="b">
        <v>1</v>
      </c>
      <c r="E138" s="2" t="b">
        <v>1</v>
      </c>
      <c r="F138" s="2" t="s">
        <v>72</v>
      </c>
      <c r="G138" s="2" t="b">
        <v>0</v>
      </c>
      <c r="H138" s="2" t="b">
        <v>0</v>
      </c>
      <c r="I138" s="2" t="b">
        <v>0</v>
      </c>
      <c r="J138" s="2" t="b">
        <v>0</v>
      </c>
      <c r="K138" s="2">
        <v>80</v>
      </c>
      <c r="L138" s="2" t="s">
        <v>2162</v>
      </c>
      <c r="M138" s="6">
        <v>40.262295081967217</v>
      </c>
      <c r="N138" s="2">
        <v>0</v>
      </c>
      <c r="O138" s="6">
        <v>67.103825136612031</v>
      </c>
      <c r="P138" s="6">
        <v>0</v>
      </c>
      <c r="Q138" s="2" t="b">
        <v>0</v>
      </c>
      <c r="R138" s="2" t="b">
        <v>0</v>
      </c>
      <c r="S138" s="2" t="b">
        <v>0</v>
      </c>
      <c r="T138" s="2" t="b">
        <v>0</v>
      </c>
      <c r="U138" s="6">
        <v>72.786885245901644</v>
      </c>
      <c r="V138" s="6">
        <v>54.098360655737707</v>
      </c>
      <c r="W138" s="6">
        <v>74.426229508196712</v>
      </c>
      <c r="X138" s="6">
        <v>-4.5377198160834513E-2</v>
      </c>
      <c r="Y138" s="6">
        <v>4.5377198160834513E-2</v>
      </c>
      <c r="Z138" s="6">
        <v>0.12619189071434711</v>
      </c>
      <c r="AA138" s="6">
        <v>0.1642784054405553</v>
      </c>
      <c r="AB138" s="6">
        <v>9.3209478581026864E-2</v>
      </c>
      <c r="AC138" s="6">
        <v>-9.3209478581026864E-2</v>
      </c>
      <c r="AD138" s="6">
        <v>0.24931525305719199</v>
      </c>
      <c r="AE138" s="6">
        <v>0.47385383500311018</v>
      </c>
      <c r="AF138" s="2">
        <v>236</v>
      </c>
      <c r="AG138" s="6">
        <v>0.25076281387691102</v>
      </c>
      <c r="AH138" s="2">
        <v>89</v>
      </c>
      <c r="AI138" s="2">
        <v>0</v>
      </c>
      <c r="AJ138" s="2" t="b">
        <v>0</v>
      </c>
      <c r="AK138" s="2">
        <v>27</v>
      </c>
      <c r="AL138" s="1"/>
      <c r="AM138" s="1"/>
    </row>
    <row r="139" spans="1:39" ht="16" customHeight="1">
      <c r="A139" s="2" t="s">
        <v>198</v>
      </c>
      <c r="B139" s="2" t="s">
        <v>198</v>
      </c>
      <c r="C139" s="2" t="s">
        <v>1502</v>
      </c>
      <c r="D139" s="2" t="b">
        <v>1</v>
      </c>
      <c r="E139" s="2" t="b">
        <v>1</v>
      </c>
      <c r="F139" s="2" t="s">
        <v>72</v>
      </c>
      <c r="G139" s="2" t="b">
        <v>0</v>
      </c>
      <c r="H139" s="2" t="b">
        <v>0</v>
      </c>
      <c r="I139" s="2" t="b">
        <v>0</v>
      </c>
      <c r="J139" s="2" t="b">
        <v>0</v>
      </c>
      <c r="K139" s="2">
        <v>81</v>
      </c>
      <c r="L139" s="2" t="s">
        <v>2162</v>
      </c>
      <c r="M139" s="6">
        <v>40.26229508196721</v>
      </c>
      <c r="N139" s="2">
        <v>1</v>
      </c>
      <c r="O139" s="6">
        <v>67.103825136612016</v>
      </c>
      <c r="P139" s="6">
        <v>0</v>
      </c>
      <c r="Q139" s="2" t="b">
        <v>0</v>
      </c>
      <c r="R139" s="2" t="b">
        <v>0</v>
      </c>
      <c r="S139" s="2" t="b">
        <v>1</v>
      </c>
      <c r="T139" s="2" t="b">
        <v>0</v>
      </c>
      <c r="U139" s="6">
        <v>69.836065573770483</v>
      </c>
      <c r="V139" s="6">
        <v>46.557377049180317</v>
      </c>
      <c r="W139" s="6">
        <v>84.918032786885249</v>
      </c>
      <c r="X139" s="6">
        <v>-4.310995959756822E-2</v>
      </c>
      <c r="Y139" s="6">
        <v>4.310995959756822E-2</v>
      </c>
      <c r="Z139" s="6">
        <v>2.7399657555147169E-2</v>
      </c>
      <c r="AA139" s="6">
        <v>3.9156988766709588E-2</v>
      </c>
      <c r="AB139" s="6">
        <v>7.7461479312412221E-2</v>
      </c>
      <c r="AC139" s="6">
        <v>-7.7461479312412221E-2</v>
      </c>
      <c r="AD139" s="6">
        <v>0.35327024360426451</v>
      </c>
      <c r="AE139" s="6">
        <v>0.57000302342545428</v>
      </c>
      <c r="AF139" s="2">
        <v>236</v>
      </c>
      <c r="AG139" s="6">
        <v>0.2692386350660973</v>
      </c>
      <c r="AH139" s="2">
        <v>120</v>
      </c>
      <c r="AI139" s="2">
        <v>0</v>
      </c>
      <c r="AJ139" s="2" t="b">
        <v>0</v>
      </c>
      <c r="AK139" s="2">
        <v>43</v>
      </c>
      <c r="AL139" s="1"/>
      <c r="AM139" s="1"/>
    </row>
    <row r="140" spans="1:39" ht="16" customHeight="1">
      <c r="A140" s="2" t="s">
        <v>482</v>
      </c>
      <c r="B140" s="2" t="s">
        <v>482</v>
      </c>
      <c r="C140" s="2" t="s">
        <v>1502</v>
      </c>
      <c r="D140" s="2" t="b">
        <v>1</v>
      </c>
      <c r="E140" s="2" t="b">
        <v>1</v>
      </c>
      <c r="F140" s="2" t="s">
        <v>72</v>
      </c>
      <c r="G140" s="2" t="b">
        <v>0</v>
      </c>
      <c r="H140" s="2" t="b">
        <v>0</v>
      </c>
      <c r="I140" s="2" t="b">
        <v>0</v>
      </c>
      <c r="J140" s="2" t="b">
        <v>0</v>
      </c>
      <c r="K140" s="2">
        <v>82</v>
      </c>
      <c r="L140" s="2" t="s">
        <v>2162</v>
      </c>
      <c r="M140" s="6">
        <v>40.196721311475407</v>
      </c>
      <c r="N140" s="2">
        <v>0</v>
      </c>
      <c r="O140" s="6">
        <v>66.994535519125691</v>
      </c>
      <c r="P140" s="6">
        <v>0</v>
      </c>
      <c r="Q140" s="2" t="b">
        <v>0</v>
      </c>
      <c r="R140" s="2" t="b">
        <v>0</v>
      </c>
      <c r="S140" s="2" t="b">
        <v>0</v>
      </c>
      <c r="T140" s="2" t="b">
        <v>0</v>
      </c>
      <c r="U140" s="6">
        <v>67.540983606557376</v>
      </c>
      <c r="V140" s="6">
        <v>73.770491803278688</v>
      </c>
      <c r="W140" s="6">
        <v>59.672131147540988</v>
      </c>
      <c r="X140" s="6">
        <v>-4.1183608415525007E-2</v>
      </c>
      <c r="Y140" s="6">
        <v>4.1183608415525007E-2</v>
      </c>
      <c r="Z140" s="6">
        <v>4.2807279101831242E-2</v>
      </c>
      <c r="AA140" s="6">
        <v>5.7629964761813923E-2</v>
      </c>
      <c r="AB140" s="6">
        <v>0.14672960140454189</v>
      </c>
      <c r="AC140" s="6">
        <v>-0.14672960140454189</v>
      </c>
      <c r="AD140" s="6">
        <v>6.7346285646526047E-2</v>
      </c>
      <c r="AE140" s="6">
        <v>0.23687314261881581</v>
      </c>
      <c r="AF140" s="2">
        <v>236</v>
      </c>
      <c r="AG140" s="6">
        <v>0.22369394464824749</v>
      </c>
      <c r="AH140" s="2">
        <v>78</v>
      </c>
      <c r="AI140" s="2">
        <v>0</v>
      </c>
      <c r="AJ140" s="2" t="b">
        <v>0</v>
      </c>
      <c r="AK140" s="2">
        <v>34</v>
      </c>
      <c r="AL140" s="1"/>
      <c r="AM140" s="1"/>
    </row>
    <row r="141" spans="1:39" ht="16" customHeight="1">
      <c r="A141" s="2" t="s">
        <v>165</v>
      </c>
      <c r="B141" s="2" t="s">
        <v>165</v>
      </c>
      <c r="C141" s="2" t="s">
        <v>1502</v>
      </c>
      <c r="D141" s="2" t="b">
        <v>1</v>
      </c>
      <c r="E141" s="2" t="b">
        <v>1</v>
      </c>
      <c r="F141" s="2" t="s">
        <v>72</v>
      </c>
      <c r="G141" s="2" t="b">
        <v>0</v>
      </c>
      <c r="H141" s="2" t="b">
        <v>0</v>
      </c>
      <c r="I141" s="2" t="b">
        <v>0</v>
      </c>
      <c r="J141" s="2" t="b">
        <v>0</v>
      </c>
      <c r="K141" s="2">
        <v>83</v>
      </c>
      <c r="L141" s="2" t="s">
        <v>2162</v>
      </c>
      <c r="M141" s="6">
        <v>40.196721311475407</v>
      </c>
      <c r="N141" s="2">
        <v>2</v>
      </c>
      <c r="O141" s="6">
        <v>33.661202185792348</v>
      </c>
      <c r="P141" s="6">
        <v>50</v>
      </c>
      <c r="Q141" s="2" t="b">
        <v>1</v>
      </c>
      <c r="R141" s="2" t="b">
        <v>0</v>
      </c>
      <c r="S141" s="2" t="b">
        <v>0</v>
      </c>
      <c r="T141" s="2" t="b">
        <v>1</v>
      </c>
      <c r="U141" s="6">
        <v>93.114754098360649</v>
      </c>
      <c r="V141" s="6">
        <v>0</v>
      </c>
      <c r="W141" s="6">
        <v>7.8688524590163942</v>
      </c>
      <c r="X141" s="6">
        <v>-6.7908255650680316E-2</v>
      </c>
      <c r="Y141" s="6">
        <v>6.7908255650680316E-2</v>
      </c>
      <c r="Z141" s="6">
        <v>-6.578877642319636E-2</v>
      </c>
      <c r="AA141" s="6">
        <v>-3.6349734576752719E-3</v>
      </c>
      <c r="AB141" s="6">
        <v>0</v>
      </c>
      <c r="AC141" s="6">
        <v>2.8239794468086369E-3</v>
      </c>
      <c r="AD141" s="6">
        <v>0.9723341710567559</v>
      </c>
      <c r="AE141" s="6">
        <v>0.98925725130607267</v>
      </c>
      <c r="AF141" s="2">
        <v>236</v>
      </c>
      <c r="AG141" s="6">
        <v>9.9282080109857382E-2</v>
      </c>
      <c r="AH141" s="2">
        <v>0</v>
      </c>
      <c r="AI141" s="2">
        <v>0</v>
      </c>
      <c r="AJ141" s="2" t="b">
        <v>0</v>
      </c>
      <c r="AK141" s="2">
        <v>267</v>
      </c>
      <c r="AL141" s="1"/>
      <c r="AM141" s="1"/>
    </row>
    <row r="142" spans="1:39" ht="16" customHeight="1">
      <c r="A142" s="2" t="s">
        <v>832</v>
      </c>
      <c r="B142" s="2" t="s">
        <v>832</v>
      </c>
      <c r="C142" s="2" t="s">
        <v>37</v>
      </c>
      <c r="D142" s="2" t="b">
        <v>1</v>
      </c>
      <c r="E142" s="2" t="b">
        <v>1</v>
      </c>
      <c r="F142" s="2" t="s">
        <v>72</v>
      </c>
      <c r="G142" s="2" t="b">
        <v>0</v>
      </c>
      <c r="H142" s="2" t="b">
        <v>0</v>
      </c>
      <c r="I142" s="2" t="b">
        <v>0</v>
      </c>
      <c r="J142" s="2" t="b">
        <v>0</v>
      </c>
      <c r="K142" s="2">
        <v>84</v>
      </c>
      <c r="L142" s="2" t="s">
        <v>2162</v>
      </c>
      <c r="M142" s="6">
        <v>40.065573770491802</v>
      </c>
      <c r="N142" s="2">
        <v>0</v>
      </c>
      <c r="O142" s="6">
        <v>66.775956284152997</v>
      </c>
      <c r="P142" s="6">
        <v>0</v>
      </c>
      <c r="Q142" s="2" t="b">
        <v>0</v>
      </c>
      <c r="R142" s="2" t="b">
        <v>0</v>
      </c>
      <c r="S142" s="2" t="b">
        <v>0</v>
      </c>
      <c r="T142" s="2" t="b">
        <v>0</v>
      </c>
      <c r="U142" s="6">
        <v>70.163934426229517</v>
      </c>
      <c r="V142" s="6">
        <v>60</v>
      </c>
      <c r="W142" s="6">
        <v>70.163934426229517</v>
      </c>
      <c r="X142" s="6">
        <v>-4.3293222213051707E-2</v>
      </c>
      <c r="Y142" s="6">
        <v>4.3293222213051707E-2</v>
      </c>
      <c r="Z142" s="6">
        <v>-2.827943551968914E-3</v>
      </c>
      <c r="AA142" s="6">
        <v>-8.8390135273570536E-3</v>
      </c>
      <c r="AB142" s="6">
        <v>0.105817625023113</v>
      </c>
      <c r="AC142" s="6">
        <v>-0.105817625023113</v>
      </c>
      <c r="AD142" s="6">
        <v>0.19599488735076331</v>
      </c>
      <c r="AE142" s="6">
        <v>0.42875154548898481</v>
      </c>
      <c r="AF142" s="2">
        <v>236</v>
      </c>
      <c r="AG142" s="6">
        <v>0.24715466641606121</v>
      </c>
      <c r="AH142" s="2">
        <v>92</v>
      </c>
      <c r="AI142" s="2">
        <v>0</v>
      </c>
      <c r="AJ142" s="2" t="b">
        <v>0</v>
      </c>
      <c r="AK142" s="2">
        <v>70</v>
      </c>
      <c r="AL142" s="1"/>
      <c r="AM142" s="1"/>
    </row>
    <row r="143" spans="1:39" ht="16" customHeight="1">
      <c r="A143" s="2" t="s">
        <v>1120</v>
      </c>
      <c r="B143" s="2" t="s">
        <v>1120</v>
      </c>
      <c r="C143" s="2" t="s">
        <v>1506</v>
      </c>
      <c r="D143" s="2" t="b">
        <v>1</v>
      </c>
      <c r="E143" s="2" t="b">
        <v>1</v>
      </c>
      <c r="F143" s="2" t="s">
        <v>72</v>
      </c>
      <c r="G143" s="2" t="b">
        <v>0</v>
      </c>
      <c r="H143" s="2" t="b">
        <v>0</v>
      </c>
      <c r="I143" s="2" t="b">
        <v>0</v>
      </c>
      <c r="J143" s="2" t="b">
        <v>0</v>
      </c>
      <c r="K143" s="2">
        <v>85</v>
      </c>
      <c r="L143" s="2" t="s">
        <v>2162</v>
      </c>
      <c r="M143" s="6">
        <v>39.278688524590173</v>
      </c>
      <c r="N143" s="2">
        <v>1</v>
      </c>
      <c r="O143" s="6">
        <v>65.464480874316948</v>
      </c>
      <c r="P143" s="6">
        <v>0</v>
      </c>
      <c r="Q143" s="2" t="b">
        <v>0</v>
      </c>
      <c r="R143" s="2" t="b">
        <v>0</v>
      </c>
      <c r="S143" s="2" t="b">
        <v>1</v>
      </c>
      <c r="T143" s="2" t="b">
        <v>0</v>
      </c>
      <c r="U143" s="6">
        <v>47.213114754098363</v>
      </c>
      <c r="V143" s="6">
        <v>63.278688524590173</v>
      </c>
      <c r="W143" s="6">
        <v>85.901639344262293</v>
      </c>
      <c r="X143" s="6">
        <v>-2.920843827474482E-2</v>
      </c>
      <c r="Y143" s="6">
        <v>2.920843827474482E-2</v>
      </c>
      <c r="Z143" s="6">
        <v>-3.9292905737722712E-2</v>
      </c>
      <c r="AA143" s="6">
        <v>-2.39711352060521E-2</v>
      </c>
      <c r="AB143" s="6">
        <v>0.11498348292569061</v>
      </c>
      <c r="AC143" s="6">
        <v>-0.11498348292569061</v>
      </c>
      <c r="AD143" s="6">
        <v>0.1630467017430049</v>
      </c>
      <c r="AE143" s="6">
        <v>0.39208549617102523</v>
      </c>
      <c r="AF143" s="2">
        <v>236</v>
      </c>
      <c r="AG143" s="6">
        <v>0.27280006463038442</v>
      </c>
      <c r="AH143" s="2">
        <v>141</v>
      </c>
      <c r="AI143" s="2">
        <v>0</v>
      </c>
      <c r="AJ143" s="2" t="b">
        <v>0</v>
      </c>
      <c r="AK143" s="2">
        <v>135</v>
      </c>
      <c r="AL143" s="1"/>
      <c r="AM143" s="1"/>
    </row>
    <row r="144" spans="1:39" ht="16" customHeight="1">
      <c r="A144" s="2" t="s">
        <v>1138</v>
      </c>
      <c r="B144" s="2" t="s">
        <v>1138</v>
      </c>
      <c r="C144" s="2" t="s">
        <v>1502</v>
      </c>
      <c r="D144" s="2" t="b">
        <v>1</v>
      </c>
      <c r="E144" s="2" t="b">
        <v>1</v>
      </c>
      <c r="F144" s="2" t="s">
        <v>72</v>
      </c>
      <c r="G144" s="2" t="b">
        <v>0</v>
      </c>
      <c r="H144" s="2" t="b">
        <v>0</v>
      </c>
      <c r="I144" s="2" t="b">
        <v>0</v>
      </c>
      <c r="J144" s="2" t="b">
        <v>0</v>
      </c>
      <c r="K144" s="2">
        <v>86</v>
      </c>
      <c r="L144" s="2" t="s">
        <v>2162</v>
      </c>
      <c r="M144" s="6">
        <v>39.016393442622949</v>
      </c>
      <c r="N144" s="2">
        <v>0</v>
      </c>
      <c r="O144" s="6">
        <v>65.027322404371589</v>
      </c>
      <c r="P144" s="6">
        <v>0</v>
      </c>
      <c r="Q144" s="2" t="b">
        <v>0</v>
      </c>
      <c r="R144" s="2" t="b">
        <v>0</v>
      </c>
      <c r="S144" s="2" t="b">
        <v>0</v>
      </c>
      <c r="T144" s="2" t="b">
        <v>0</v>
      </c>
      <c r="U144" s="6">
        <v>66.557377049180332</v>
      </c>
      <c r="V144" s="6">
        <v>72.131147540983605</v>
      </c>
      <c r="W144" s="6">
        <v>56.393442622950808</v>
      </c>
      <c r="X144" s="6">
        <v>-4.0944953046348723E-2</v>
      </c>
      <c r="Y144" s="6">
        <v>4.0944953046348723E-2</v>
      </c>
      <c r="Z144" s="6">
        <v>2.947258572703149E-2</v>
      </c>
      <c r="AA144" s="6">
        <v>3.9991302752095947E-2</v>
      </c>
      <c r="AB144" s="6">
        <v>0.14147035563303301</v>
      </c>
      <c r="AC144" s="6">
        <v>-0.14147035563303301</v>
      </c>
      <c r="AD144" s="6">
        <v>9.0627500658976012E-2</v>
      </c>
      <c r="AE144" s="6">
        <v>0.28297974695557809</v>
      </c>
      <c r="AF144" s="2">
        <v>231</v>
      </c>
      <c r="AG144" s="6">
        <v>0.2159431367699822</v>
      </c>
      <c r="AH144" s="2">
        <v>73</v>
      </c>
      <c r="AI144" s="2">
        <v>0</v>
      </c>
      <c r="AJ144" s="2" t="b">
        <v>0</v>
      </c>
      <c r="AK144" s="2">
        <v>50</v>
      </c>
      <c r="AL144" s="1"/>
      <c r="AM144" s="1"/>
    </row>
    <row r="145" spans="1:39" ht="16" customHeight="1">
      <c r="A145" s="2" t="s">
        <v>613</v>
      </c>
      <c r="B145" s="2" t="s">
        <v>613</v>
      </c>
      <c r="C145" s="2" t="s">
        <v>1502</v>
      </c>
      <c r="D145" s="2" t="b">
        <v>1</v>
      </c>
      <c r="E145" s="2" t="b">
        <v>1</v>
      </c>
      <c r="F145" s="2" t="s">
        <v>72</v>
      </c>
      <c r="G145" s="2" t="b">
        <v>0</v>
      </c>
      <c r="H145" s="2" t="b">
        <v>0</v>
      </c>
      <c r="I145" s="2" t="b">
        <v>0</v>
      </c>
      <c r="J145" s="2" t="b">
        <v>0</v>
      </c>
      <c r="K145" s="2">
        <v>87</v>
      </c>
      <c r="L145" s="2" t="s">
        <v>2162</v>
      </c>
      <c r="M145" s="6">
        <v>38.754098360655732</v>
      </c>
      <c r="N145" s="2">
        <v>1</v>
      </c>
      <c r="O145" s="6">
        <v>64.590163934426229</v>
      </c>
      <c r="P145" s="6">
        <v>0</v>
      </c>
      <c r="Q145" s="2" t="b">
        <v>0</v>
      </c>
      <c r="R145" s="2" t="b">
        <v>0</v>
      </c>
      <c r="S145" s="2" t="b">
        <v>1</v>
      </c>
      <c r="T145" s="2" t="b">
        <v>0</v>
      </c>
      <c r="U145" s="6">
        <v>50.819672131147541</v>
      </c>
      <c r="V145" s="6">
        <v>46.885245901639337</v>
      </c>
      <c r="W145" s="6">
        <v>96.06557377049181</v>
      </c>
      <c r="X145" s="6">
        <v>-3.2536256644296088E-2</v>
      </c>
      <c r="Y145" s="6">
        <v>3.2536256644296088E-2</v>
      </c>
      <c r="Z145" s="6">
        <v>-9.4415280764774678E-3</v>
      </c>
      <c r="AA145" s="6">
        <v>1.382481934226831E-2</v>
      </c>
      <c r="AB145" s="6">
        <v>7.8195677551827339E-2</v>
      </c>
      <c r="AC145" s="6">
        <v>-7.8195677551827339E-2</v>
      </c>
      <c r="AD145" s="6">
        <v>0.35745513660969302</v>
      </c>
      <c r="AE145" s="6">
        <v>0.57000302342545428</v>
      </c>
      <c r="AF145" s="2">
        <v>236</v>
      </c>
      <c r="AG145" s="6">
        <v>0.30102900035546842</v>
      </c>
      <c r="AH145" s="2">
        <v>137</v>
      </c>
      <c r="AI145" s="2">
        <v>0</v>
      </c>
      <c r="AJ145" s="2" t="b">
        <v>0</v>
      </c>
      <c r="AK145" s="2">
        <v>102</v>
      </c>
      <c r="AL145" s="1"/>
      <c r="AM145" s="1"/>
    </row>
    <row r="146" spans="1:39" ht="16" customHeight="1">
      <c r="A146" s="2" t="s">
        <v>414</v>
      </c>
      <c r="B146" s="2" t="s">
        <v>414</v>
      </c>
      <c r="C146" s="2" t="s">
        <v>1502</v>
      </c>
      <c r="D146" s="2" t="b">
        <v>1</v>
      </c>
      <c r="E146" s="2" t="b">
        <v>1</v>
      </c>
      <c r="F146" s="2" t="s">
        <v>72</v>
      </c>
      <c r="G146" s="2" t="b">
        <v>0</v>
      </c>
      <c r="H146" s="2" t="b">
        <v>0</v>
      </c>
      <c r="I146" s="2" t="b">
        <v>0</v>
      </c>
      <c r="J146" s="2" t="b">
        <v>0</v>
      </c>
      <c r="K146" s="2">
        <v>88</v>
      </c>
      <c r="L146" s="2" t="s">
        <v>2162</v>
      </c>
      <c r="M146" s="6">
        <v>37.967213114754102</v>
      </c>
      <c r="N146" s="2">
        <v>2</v>
      </c>
      <c r="O146" s="6">
        <v>29.94535519125683</v>
      </c>
      <c r="P146" s="6">
        <v>50</v>
      </c>
      <c r="Q146" s="2" t="b">
        <v>0</v>
      </c>
      <c r="R146" s="2" t="b">
        <v>1</v>
      </c>
      <c r="S146" s="2" t="b">
        <v>0</v>
      </c>
      <c r="T146" s="2" t="b">
        <v>1</v>
      </c>
      <c r="U146" s="6">
        <v>0</v>
      </c>
      <c r="V146" s="6">
        <v>77.704918032786878</v>
      </c>
      <c r="W146" s="6">
        <v>12.13114754098361</v>
      </c>
      <c r="X146" s="6">
        <v>5.1494243962961206E-3</v>
      </c>
      <c r="Y146" s="6">
        <v>0</v>
      </c>
      <c r="Z146" s="6">
        <v>4.546397171518457E-2</v>
      </c>
      <c r="AA146" s="6">
        <v>7.6511446942722827E-2</v>
      </c>
      <c r="AB146" s="6">
        <v>0.16106250705544509</v>
      </c>
      <c r="AC146" s="6">
        <v>-0.16106250705544509</v>
      </c>
      <c r="AD146" s="6">
        <v>6.2091183070377177E-2</v>
      </c>
      <c r="AE146" s="6">
        <v>0.23145158943302679</v>
      </c>
      <c r="AF146" s="2">
        <v>236</v>
      </c>
      <c r="AG146" s="6">
        <v>0.1111829806384638</v>
      </c>
      <c r="AH146" s="2">
        <v>3</v>
      </c>
      <c r="AI146" s="2">
        <v>0</v>
      </c>
      <c r="AJ146" s="2" t="b">
        <v>0</v>
      </c>
      <c r="AK146" s="2">
        <v>216</v>
      </c>
      <c r="AL146" s="1"/>
      <c r="AM146" s="1"/>
    </row>
    <row r="147" spans="1:39" ht="16" customHeight="1">
      <c r="A147" s="2" t="s">
        <v>1002</v>
      </c>
      <c r="B147" s="2" t="s">
        <v>1002</v>
      </c>
      <c r="C147" s="2" t="s">
        <v>1502</v>
      </c>
      <c r="D147" s="2" t="b">
        <v>1</v>
      </c>
      <c r="E147" s="2" t="b">
        <v>1</v>
      </c>
      <c r="F147" s="2" t="s">
        <v>72</v>
      </c>
      <c r="G147" s="2" t="b">
        <v>0</v>
      </c>
      <c r="H147" s="2" t="b">
        <v>0</v>
      </c>
      <c r="I147" s="2" t="b">
        <v>0</v>
      </c>
      <c r="J147" s="2" t="b">
        <v>0</v>
      </c>
      <c r="K147" s="2">
        <v>89</v>
      </c>
      <c r="L147" s="2" t="s">
        <v>2162</v>
      </c>
      <c r="M147" s="6">
        <v>37.508196721311478</v>
      </c>
      <c r="N147" s="2">
        <v>2</v>
      </c>
      <c r="O147" s="6">
        <v>29.180327868852459</v>
      </c>
      <c r="P147" s="6">
        <v>50</v>
      </c>
      <c r="Q147" s="2" t="b">
        <v>1</v>
      </c>
      <c r="R147" s="2" t="b">
        <v>0</v>
      </c>
      <c r="S147" s="2" t="b">
        <v>0</v>
      </c>
      <c r="T147" s="2" t="b">
        <v>1</v>
      </c>
      <c r="U147" s="6">
        <v>78.688524590163937</v>
      </c>
      <c r="V147" s="6">
        <v>0</v>
      </c>
      <c r="W147" s="6">
        <v>8.8524590163934427</v>
      </c>
      <c r="X147" s="6">
        <v>-5.2922877948771152E-2</v>
      </c>
      <c r="Y147" s="6">
        <v>5.2922877948771152E-2</v>
      </c>
      <c r="Z147" s="6">
        <v>-7.7301030194837139E-2</v>
      </c>
      <c r="AA147" s="6">
        <v>-2.1163030223394941E-2</v>
      </c>
      <c r="AB147" s="6">
        <v>0</v>
      </c>
      <c r="AC147" s="6">
        <v>4.7413863711038652E-2</v>
      </c>
      <c r="AD147" s="6">
        <v>0.5812077195643407</v>
      </c>
      <c r="AE147" s="6">
        <v>0.76704118516358166</v>
      </c>
      <c r="AF147" s="2">
        <v>236</v>
      </c>
      <c r="AG147" s="6">
        <v>0.1043820942316121</v>
      </c>
      <c r="AH147" s="2">
        <v>5</v>
      </c>
      <c r="AI147" s="2">
        <v>0</v>
      </c>
      <c r="AJ147" s="2" t="b">
        <v>0</v>
      </c>
      <c r="AK147" s="2">
        <v>235</v>
      </c>
      <c r="AL147" s="1"/>
      <c r="AM147" s="1"/>
    </row>
    <row r="148" spans="1:39" ht="16" customHeight="1">
      <c r="A148" s="2" t="s">
        <v>696</v>
      </c>
      <c r="B148" s="2" t="s">
        <v>696</v>
      </c>
      <c r="C148" s="2" t="s">
        <v>1502</v>
      </c>
      <c r="D148" s="2" t="b">
        <v>1</v>
      </c>
      <c r="E148" s="2" t="b">
        <v>1</v>
      </c>
      <c r="F148" s="2" t="s">
        <v>72</v>
      </c>
      <c r="G148" s="2" t="b">
        <v>0</v>
      </c>
      <c r="H148" s="2" t="b">
        <v>0</v>
      </c>
      <c r="I148" s="2" t="b">
        <v>0</v>
      </c>
      <c r="J148" s="2" t="b">
        <v>0</v>
      </c>
      <c r="K148" s="2">
        <v>90</v>
      </c>
      <c r="L148" s="2" t="s">
        <v>2162</v>
      </c>
      <c r="M148" s="6">
        <v>37.377049180327873</v>
      </c>
      <c r="N148" s="2">
        <v>1</v>
      </c>
      <c r="O148" s="6">
        <v>62.295081967213108</v>
      </c>
      <c r="P148" s="6">
        <v>0</v>
      </c>
      <c r="Q148" s="2" t="b">
        <v>0</v>
      </c>
      <c r="R148" s="2" t="b">
        <v>0</v>
      </c>
      <c r="S148" s="2" t="b">
        <v>1</v>
      </c>
      <c r="T148" s="2" t="b">
        <v>0</v>
      </c>
      <c r="U148" s="6">
        <v>45.57377049180328</v>
      </c>
      <c r="V148" s="6">
        <v>65.573770491803273</v>
      </c>
      <c r="W148" s="6">
        <v>75.73770491803279</v>
      </c>
      <c r="X148" s="6">
        <v>-2.819271089013976E-2</v>
      </c>
      <c r="Y148" s="6">
        <v>2.819271089013976E-2</v>
      </c>
      <c r="Z148" s="6">
        <v>-9.6664598306034577E-2</v>
      </c>
      <c r="AA148" s="6">
        <v>-9.235577534868078E-2</v>
      </c>
      <c r="AB148" s="6">
        <v>0.1242657098792708</v>
      </c>
      <c r="AC148" s="6">
        <v>-0.1242657098792708</v>
      </c>
      <c r="AD148" s="6">
        <v>0.13967108306647941</v>
      </c>
      <c r="AE148" s="6">
        <v>0.35915421359951849</v>
      </c>
      <c r="AF148" s="2">
        <v>236</v>
      </c>
      <c r="AG148" s="6">
        <v>0.25443247994515461</v>
      </c>
      <c r="AH148" s="2">
        <v>128</v>
      </c>
      <c r="AI148" s="2">
        <v>0</v>
      </c>
      <c r="AJ148" s="2" t="b">
        <v>0</v>
      </c>
      <c r="AK148" s="2">
        <v>56</v>
      </c>
      <c r="AL148" s="1"/>
      <c r="AM148" s="1"/>
    </row>
    <row r="149" spans="1:39" ht="16" customHeight="1">
      <c r="A149" s="2" t="s">
        <v>79</v>
      </c>
      <c r="B149" s="2" t="s">
        <v>79</v>
      </c>
      <c r="C149" s="2" t="s">
        <v>1502</v>
      </c>
      <c r="D149" s="2" t="b">
        <v>1</v>
      </c>
      <c r="E149" s="2" t="b">
        <v>1</v>
      </c>
      <c r="F149" s="2" t="s">
        <v>72</v>
      </c>
      <c r="G149" s="2" t="b">
        <v>0</v>
      </c>
      <c r="H149" s="2" t="b">
        <v>0</v>
      </c>
      <c r="I149" s="2" t="b">
        <v>0</v>
      </c>
      <c r="J149" s="2" t="b">
        <v>0</v>
      </c>
      <c r="K149" s="2">
        <v>91</v>
      </c>
      <c r="L149" s="2" t="s">
        <v>2162</v>
      </c>
      <c r="M149" s="6">
        <v>37.245901639344261</v>
      </c>
      <c r="N149" s="2">
        <v>0</v>
      </c>
      <c r="O149" s="6">
        <v>62.076502732240442</v>
      </c>
      <c r="P149" s="6">
        <v>0</v>
      </c>
      <c r="Q149" s="2" t="b">
        <v>0</v>
      </c>
      <c r="R149" s="2" t="b">
        <v>0</v>
      </c>
      <c r="S149" s="2" t="b">
        <v>0</v>
      </c>
      <c r="T149" s="2" t="b">
        <v>0</v>
      </c>
      <c r="U149" s="6">
        <v>74.426229508196712</v>
      </c>
      <c r="V149" s="6">
        <v>49.180327868852459</v>
      </c>
      <c r="W149" s="6">
        <v>62.622950819672127</v>
      </c>
      <c r="X149" s="6">
        <v>-4.7716897556071808E-2</v>
      </c>
      <c r="Y149" s="6">
        <v>4.7716897556071808E-2</v>
      </c>
      <c r="Z149" s="6">
        <v>-6.4780065971049794E-2</v>
      </c>
      <c r="AA149" s="6">
        <v>-2.960490757148904E-2</v>
      </c>
      <c r="AB149" s="6">
        <v>8.4531132489751457E-2</v>
      </c>
      <c r="AC149" s="6">
        <v>-8.4531132489751457E-2</v>
      </c>
      <c r="AD149" s="6">
        <v>0.31378411376366672</v>
      </c>
      <c r="AE149" s="6">
        <v>0.5364130659870503</v>
      </c>
      <c r="AF149" s="2">
        <v>236</v>
      </c>
      <c r="AG149" s="6">
        <v>0.22840738474359951</v>
      </c>
      <c r="AH149" s="2">
        <v>99</v>
      </c>
      <c r="AI149" s="2">
        <v>0</v>
      </c>
      <c r="AJ149" s="2" t="b">
        <v>0</v>
      </c>
      <c r="AK149" s="2">
        <v>129</v>
      </c>
      <c r="AL149" s="1"/>
      <c r="AM149" s="1"/>
    </row>
    <row r="150" spans="1:39" ht="16" customHeight="1">
      <c r="A150" s="2" t="s">
        <v>936</v>
      </c>
      <c r="B150" s="2" t="s">
        <v>936</v>
      </c>
      <c r="C150" s="2" t="s">
        <v>1507</v>
      </c>
      <c r="D150" s="2" t="b">
        <v>1</v>
      </c>
      <c r="E150" s="2" t="b">
        <v>1</v>
      </c>
      <c r="F150" s="2" t="s">
        <v>72</v>
      </c>
      <c r="G150" s="2" t="b">
        <v>0</v>
      </c>
      <c r="H150" s="2" t="b">
        <v>0</v>
      </c>
      <c r="I150" s="2" t="b">
        <v>0</v>
      </c>
      <c r="J150" s="2" t="b">
        <v>0</v>
      </c>
      <c r="K150" s="2">
        <v>92</v>
      </c>
      <c r="L150" s="2" t="s">
        <v>2162</v>
      </c>
      <c r="M150" s="6">
        <v>37.049180327868847</v>
      </c>
      <c r="N150" s="2">
        <v>0</v>
      </c>
      <c r="O150" s="6">
        <v>61.748633879781423</v>
      </c>
      <c r="P150" s="6">
        <v>0</v>
      </c>
      <c r="Q150" s="2" t="b">
        <v>0</v>
      </c>
      <c r="R150" s="2" t="b">
        <v>0</v>
      </c>
      <c r="S150" s="2" t="b">
        <v>0</v>
      </c>
      <c r="T150" s="2" t="b">
        <v>0</v>
      </c>
      <c r="U150" s="6">
        <v>73.114754098360663</v>
      </c>
      <c r="V150" s="6">
        <v>38.032786885245898</v>
      </c>
      <c r="W150" s="6">
        <v>74.098360655737707</v>
      </c>
      <c r="X150" s="6">
        <v>-4.5932031119634523E-2</v>
      </c>
      <c r="Y150" s="6">
        <v>4.5932031119634523E-2</v>
      </c>
      <c r="Z150" s="6">
        <v>-7.2701150229308453E-2</v>
      </c>
      <c r="AA150" s="6">
        <v>-3.5896546533791707E-2</v>
      </c>
      <c r="AB150" s="6">
        <v>5.4114148502071593E-2</v>
      </c>
      <c r="AC150" s="6">
        <v>-5.4114148502071593E-2</v>
      </c>
      <c r="AD150" s="6">
        <v>0.50908576560119667</v>
      </c>
      <c r="AE150" s="6">
        <v>0.70382576729789248</v>
      </c>
      <c r="AF150" s="2">
        <v>236</v>
      </c>
      <c r="AG150" s="6">
        <v>0.25034534714010082</v>
      </c>
      <c r="AH150" s="2">
        <v>102</v>
      </c>
      <c r="AI150" s="2">
        <v>0</v>
      </c>
      <c r="AJ150" s="2" t="b">
        <v>0</v>
      </c>
      <c r="AK150" s="2">
        <v>109</v>
      </c>
      <c r="AL150" s="1"/>
      <c r="AM150" s="1"/>
    </row>
    <row r="151" spans="1:39" ht="16" customHeight="1">
      <c r="A151" s="2" t="s">
        <v>73</v>
      </c>
      <c r="B151" s="2" t="s">
        <v>73</v>
      </c>
      <c r="C151" s="2" t="s">
        <v>1502</v>
      </c>
      <c r="D151" s="2" t="b">
        <v>1</v>
      </c>
      <c r="E151" s="2" t="b">
        <v>1</v>
      </c>
      <c r="F151" s="2" t="s">
        <v>72</v>
      </c>
      <c r="G151" s="2" t="b">
        <v>0</v>
      </c>
      <c r="H151" s="2" t="b">
        <v>0</v>
      </c>
      <c r="I151" s="2" t="b">
        <v>0</v>
      </c>
      <c r="J151" s="2" t="b">
        <v>0</v>
      </c>
      <c r="K151" s="2">
        <v>93</v>
      </c>
      <c r="L151" s="2" t="s">
        <v>2162</v>
      </c>
      <c r="M151" s="6">
        <v>36.786885245901637</v>
      </c>
      <c r="N151" s="2">
        <v>1</v>
      </c>
      <c r="O151" s="6">
        <v>61.311475409836063</v>
      </c>
      <c r="P151" s="6">
        <v>0</v>
      </c>
      <c r="Q151" s="2" t="b">
        <v>0</v>
      </c>
      <c r="R151" s="2" t="b">
        <v>0</v>
      </c>
      <c r="S151" s="2" t="b">
        <v>1</v>
      </c>
      <c r="T151" s="2" t="b">
        <v>0</v>
      </c>
      <c r="U151" s="6">
        <v>38.032786885245898</v>
      </c>
      <c r="V151" s="6">
        <v>60.655737704918032</v>
      </c>
      <c r="W151" s="6">
        <v>85.245901639344254</v>
      </c>
      <c r="X151" s="6">
        <v>-2.3492650479840921E-2</v>
      </c>
      <c r="Y151" s="6">
        <v>2.3492650479840921E-2</v>
      </c>
      <c r="Z151" s="6">
        <v>-7.7179713283239693E-2</v>
      </c>
      <c r="AA151" s="6">
        <v>-5.887455427282795E-2</v>
      </c>
      <c r="AB151" s="6">
        <v>0.1068605225385104</v>
      </c>
      <c r="AC151" s="6">
        <v>-0.1068605225385104</v>
      </c>
      <c r="AD151" s="6">
        <v>0.19690536710762491</v>
      </c>
      <c r="AE151" s="6">
        <v>0.42875154548898481</v>
      </c>
      <c r="AF151" s="2">
        <v>236</v>
      </c>
      <c r="AG151" s="6">
        <v>0.27126900498456108</v>
      </c>
      <c r="AH151" s="2">
        <v>126</v>
      </c>
      <c r="AI151" s="2">
        <v>0</v>
      </c>
      <c r="AJ151" s="2" t="b">
        <v>0</v>
      </c>
      <c r="AK151" s="2">
        <v>78</v>
      </c>
      <c r="AL151" s="1"/>
      <c r="AM151" s="1"/>
    </row>
    <row r="152" spans="1:39" ht="16" customHeight="1">
      <c r="A152" s="2" t="s">
        <v>1327</v>
      </c>
      <c r="B152" s="2" t="s">
        <v>1327</v>
      </c>
      <c r="C152" s="2" t="s">
        <v>1502</v>
      </c>
      <c r="D152" s="2" t="b">
        <v>1</v>
      </c>
      <c r="E152" s="2" t="b">
        <v>1</v>
      </c>
      <c r="F152" s="2" t="s">
        <v>72</v>
      </c>
      <c r="G152" s="2" t="b">
        <v>0</v>
      </c>
      <c r="H152" s="2" t="b">
        <v>0</v>
      </c>
      <c r="I152" s="2" t="b">
        <v>0</v>
      </c>
      <c r="J152" s="2" t="b">
        <v>0</v>
      </c>
      <c r="K152" s="2">
        <v>94</v>
      </c>
      <c r="L152" s="2" t="s">
        <v>2162</v>
      </c>
      <c r="M152" s="6">
        <v>36.327868852459019</v>
      </c>
      <c r="N152" s="2">
        <v>1</v>
      </c>
      <c r="O152" s="6">
        <v>60.546448087431692</v>
      </c>
      <c r="P152" s="6">
        <v>0</v>
      </c>
      <c r="Q152" s="2" t="b">
        <v>0</v>
      </c>
      <c r="R152" s="2" t="b">
        <v>0</v>
      </c>
      <c r="S152" s="2" t="b">
        <v>1</v>
      </c>
      <c r="T152" s="2" t="b">
        <v>0</v>
      </c>
      <c r="U152" s="6">
        <v>47.540983606557383</v>
      </c>
      <c r="V152" s="6">
        <v>44.590163934426229</v>
      </c>
      <c r="W152" s="6">
        <v>89.508196721311478</v>
      </c>
      <c r="X152" s="6">
        <v>-2.9318697587808359E-2</v>
      </c>
      <c r="Y152" s="6">
        <v>2.9318697587808359E-2</v>
      </c>
      <c r="Z152" s="6">
        <v>-9.1055742132247985E-2</v>
      </c>
      <c r="AA152" s="6">
        <v>-8.0660353446925015E-2</v>
      </c>
      <c r="AB152" s="6">
        <v>7.2785075007391536E-2</v>
      </c>
      <c r="AC152" s="6">
        <v>-7.2785075007391536E-2</v>
      </c>
      <c r="AD152" s="6">
        <v>0.34042302492819648</v>
      </c>
      <c r="AE152" s="6">
        <v>0.56005078294638788</v>
      </c>
      <c r="AF152" s="2">
        <v>236</v>
      </c>
      <c r="AG152" s="6">
        <v>0.2811710353370806</v>
      </c>
      <c r="AH152" s="2">
        <v>129</v>
      </c>
      <c r="AI152" s="2">
        <v>0</v>
      </c>
      <c r="AJ152" s="2" t="b">
        <v>0</v>
      </c>
      <c r="AK152" s="2">
        <v>71</v>
      </c>
      <c r="AL152" s="1"/>
      <c r="AM152" s="1"/>
    </row>
    <row r="153" spans="1:39" ht="16" customHeight="1">
      <c r="A153" s="2" t="s">
        <v>1449</v>
      </c>
      <c r="B153" s="2" t="s">
        <v>1449</v>
      </c>
      <c r="C153" s="2" t="s">
        <v>1502</v>
      </c>
      <c r="D153" s="2" t="b">
        <v>1</v>
      </c>
      <c r="E153" s="2" t="b">
        <v>1</v>
      </c>
      <c r="F153" s="2" t="s">
        <v>72</v>
      </c>
      <c r="G153" s="2" t="b">
        <v>0</v>
      </c>
      <c r="H153" s="2" t="b">
        <v>0</v>
      </c>
      <c r="I153" s="2" t="b">
        <v>0</v>
      </c>
      <c r="J153" s="2" t="b">
        <v>0</v>
      </c>
      <c r="K153" s="2">
        <v>95</v>
      </c>
      <c r="L153" s="2" t="s">
        <v>2162</v>
      </c>
      <c r="M153" s="6">
        <v>35.868852459016402</v>
      </c>
      <c r="N153" s="2">
        <v>1</v>
      </c>
      <c r="O153" s="6">
        <v>59.781420765027327</v>
      </c>
      <c r="P153" s="6">
        <v>0</v>
      </c>
      <c r="Q153" s="2" t="b">
        <v>0</v>
      </c>
      <c r="R153" s="2" t="b">
        <v>0</v>
      </c>
      <c r="S153" s="2" t="b">
        <v>1</v>
      </c>
      <c r="T153" s="2" t="b">
        <v>0</v>
      </c>
      <c r="U153" s="6">
        <v>55.409836065573771</v>
      </c>
      <c r="V153" s="6">
        <v>37.704918032786892</v>
      </c>
      <c r="W153" s="6">
        <v>86.229508196721312</v>
      </c>
      <c r="X153" s="6">
        <v>-3.3861770973419351E-2</v>
      </c>
      <c r="Y153" s="6">
        <v>3.3861770973419351E-2</v>
      </c>
      <c r="Z153" s="6">
        <v>-4.0407591113874368E-2</v>
      </c>
      <c r="AA153" s="6">
        <v>-3.9155424281507763E-2</v>
      </c>
      <c r="AB153" s="6">
        <v>5.3359459312714887E-2</v>
      </c>
      <c r="AC153" s="6">
        <v>-5.3359459312714887E-2</v>
      </c>
      <c r="AD153" s="6">
        <v>0.51223726595829822</v>
      </c>
      <c r="AE153" s="6">
        <v>0.70382576729789248</v>
      </c>
      <c r="AF153" s="2">
        <v>236</v>
      </c>
      <c r="AG153" s="6">
        <v>0.27350797295646168</v>
      </c>
      <c r="AH153" s="2">
        <v>137</v>
      </c>
      <c r="AI153" s="2">
        <v>0</v>
      </c>
      <c r="AJ153" s="2" t="b">
        <v>0</v>
      </c>
      <c r="AK153" s="2">
        <v>165</v>
      </c>
      <c r="AL153" s="1"/>
      <c r="AM153" s="1"/>
    </row>
    <row r="154" spans="1:39" ht="16" customHeight="1">
      <c r="A154" s="2" t="s">
        <v>1377</v>
      </c>
      <c r="B154" s="2" t="s">
        <v>1377</v>
      </c>
      <c r="C154" s="2" t="s">
        <v>1510</v>
      </c>
      <c r="D154" s="2" t="b">
        <v>1</v>
      </c>
      <c r="E154" s="2" t="b">
        <v>1</v>
      </c>
      <c r="F154" s="2" t="s">
        <v>72</v>
      </c>
      <c r="G154" s="2" t="b">
        <v>0</v>
      </c>
      <c r="H154" s="2" t="b">
        <v>0</v>
      </c>
      <c r="I154" s="2" t="b">
        <v>0</v>
      </c>
      <c r="J154" s="2" t="b">
        <v>0</v>
      </c>
      <c r="K154" s="2">
        <v>96</v>
      </c>
      <c r="L154" s="2" t="s">
        <v>2162</v>
      </c>
      <c r="M154" s="6">
        <v>35.409836065573771</v>
      </c>
      <c r="N154" s="2">
        <v>0</v>
      </c>
      <c r="O154" s="6">
        <v>59.016393442622949</v>
      </c>
      <c r="P154" s="6">
        <v>0</v>
      </c>
      <c r="Q154" s="2" t="b">
        <v>0</v>
      </c>
      <c r="R154" s="2" t="b">
        <v>0</v>
      </c>
      <c r="S154" s="2" t="b">
        <v>0</v>
      </c>
      <c r="T154" s="2" t="b">
        <v>0</v>
      </c>
      <c r="U154" s="6">
        <v>63.278688524590173</v>
      </c>
      <c r="V154" s="6">
        <v>47.868852459016402</v>
      </c>
      <c r="W154" s="6">
        <v>65.901639344262293</v>
      </c>
      <c r="X154" s="6">
        <v>-3.8015314029342537E-2</v>
      </c>
      <c r="Y154" s="6">
        <v>3.8015314029342537E-2</v>
      </c>
      <c r="Z154" s="6">
        <v>4.7222656633053361E-2</v>
      </c>
      <c r="AA154" s="6">
        <v>3.9480584501653482E-2</v>
      </c>
      <c r="AB154" s="6">
        <v>8.198701011962535E-2</v>
      </c>
      <c r="AC154" s="6">
        <v>-8.198701011962535E-2</v>
      </c>
      <c r="AD154" s="6">
        <v>0.3359357557873095</v>
      </c>
      <c r="AE154" s="6">
        <v>0.55724875293240783</v>
      </c>
      <c r="AF154" s="2">
        <v>236</v>
      </c>
      <c r="AG154" s="6">
        <v>0.23710053344106369</v>
      </c>
      <c r="AH154" s="2">
        <v>105</v>
      </c>
      <c r="AI154" s="2">
        <v>0</v>
      </c>
      <c r="AJ154" s="2" t="b">
        <v>0</v>
      </c>
      <c r="AK154" s="2">
        <v>58</v>
      </c>
      <c r="AL154" s="1"/>
      <c r="AM154" s="1"/>
    </row>
    <row r="155" spans="1:39" ht="16" customHeight="1">
      <c r="A155" s="2" t="s">
        <v>468</v>
      </c>
      <c r="B155" s="2" t="s">
        <v>468</v>
      </c>
      <c r="C155" s="2" t="s">
        <v>1504</v>
      </c>
      <c r="D155" s="2" t="b">
        <v>1</v>
      </c>
      <c r="E155" s="2" t="b">
        <v>1</v>
      </c>
      <c r="F155" s="2" t="s">
        <v>72</v>
      </c>
      <c r="G155" s="2" t="b">
        <v>0</v>
      </c>
      <c r="H155" s="2" t="b">
        <v>0</v>
      </c>
      <c r="I155" s="2" t="b">
        <v>0</v>
      </c>
      <c r="J155" s="2" t="b">
        <v>0</v>
      </c>
      <c r="K155" s="2">
        <v>97</v>
      </c>
      <c r="L155" s="2" t="s">
        <v>2162</v>
      </c>
      <c r="M155" s="6">
        <v>35.081967213114758</v>
      </c>
      <c r="N155" s="2">
        <v>1</v>
      </c>
      <c r="O155" s="6">
        <v>58.469945355191257</v>
      </c>
      <c r="P155" s="6">
        <v>0</v>
      </c>
      <c r="Q155" s="2" t="b">
        <v>0</v>
      </c>
      <c r="R155" s="2" t="b">
        <v>0</v>
      </c>
      <c r="S155" s="2" t="b">
        <v>1</v>
      </c>
      <c r="T155" s="2" t="b">
        <v>0</v>
      </c>
      <c r="U155" s="6">
        <v>49.836065573770497</v>
      </c>
      <c r="V155" s="6">
        <v>45.57377049180328</v>
      </c>
      <c r="W155" s="6">
        <v>80</v>
      </c>
      <c r="X155" s="6">
        <v>-3.1724436512736293E-2</v>
      </c>
      <c r="Y155" s="6">
        <v>3.1724436512736293E-2</v>
      </c>
      <c r="Z155" s="6">
        <v>-0.1033147027898309</v>
      </c>
      <c r="AA155" s="6">
        <v>-5.6846715801432517E-2</v>
      </c>
      <c r="AB155" s="6">
        <v>7.63826884498046E-2</v>
      </c>
      <c r="AC155" s="6">
        <v>-7.63826884498046E-2</v>
      </c>
      <c r="AD155" s="6">
        <v>0.34288775707664793</v>
      </c>
      <c r="AE155" s="6">
        <v>0.56108905703451473</v>
      </c>
      <c r="AF155" s="2">
        <v>236</v>
      </c>
      <c r="AG155" s="6">
        <v>0.26098474073690298</v>
      </c>
      <c r="AH155" s="2">
        <v>116</v>
      </c>
      <c r="AI155" s="2">
        <v>0</v>
      </c>
      <c r="AJ155" s="2" t="b">
        <v>0</v>
      </c>
      <c r="AK155" s="2">
        <v>69</v>
      </c>
      <c r="AL155" s="1"/>
      <c r="AM155" s="1"/>
    </row>
    <row r="156" spans="1:39" ht="16" customHeight="1">
      <c r="A156" s="2" t="s">
        <v>667</v>
      </c>
      <c r="B156" s="2" t="s">
        <v>667</v>
      </c>
      <c r="C156" s="2" t="s">
        <v>1506</v>
      </c>
      <c r="D156" s="2" t="b">
        <v>1</v>
      </c>
      <c r="E156" s="2" t="b">
        <v>1</v>
      </c>
      <c r="F156" s="2" t="s">
        <v>72</v>
      </c>
      <c r="G156" s="2" t="b">
        <v>0</v>
      </c>
      <c r="H156" s="2" t="b">
        <v>0</v>
      </c>
      <c r="I156" s="2" t="b">
        <v>0</v>
      </c>
      <c r="J156" s="2" t="b">
        <v>0</v>
      </c>
      <c r="K156" s="2">
        <v>98</v>
      </c>
      <c r="L156" s="2" t="s">
        <v>2162</v>
      </c>
      <c r="M156" s="6">
        <v>34.885245901639351</v>
      </c>
      <c r="N156" s="2">
        <v>0</v>
      </c>
      <c r="O156" s="6">
        <v>58.142076502732237</v>
      </c>
      <c r="P156" s="6">
        <v>0</v>
      </c>
      <c r="Q156" s="2" t="b">
        <v>0</v>
      </c>
      <c r="R156" s="2" t="b">
        <v>0</v>
      </c>
      <c r="S156" s="2" t="b">
        <v>0</v>
      </c>
      <c r="T156" s="2" t="b">
        <v>0</v>
      </c>
      <c r="U156" s="6">
        <v>41.967213114754102</v>
      </c>
      <c r="V156" s="6">
        <v>60.327868852459019</v>
      </c>
      <c r="W156" s="6">
        <v>72.131147540983605</v>
      </c>
      <c r="X156" s="6">
        <v>-2.6623395221727131E-2</v>
      </c>
      <c r="Y156" s="6">
        <v>2.6623395221727131E-2</v>
      </c>
      <c r="Z156" s="6">
        <v>4.0744761770886477E-2</v>
      </c>
      <c r="AA156" s="6">
        <v>6.623059465873915E-2</v>
      </c>
      <c r="AB156" s="6">
        <v>0.10633109951603931</v>
      </c>
      <c r="AC156" s="6">
        <v>-0.10633109951603931</v>
      </c>
      <c r="AD156" s="6">
        <v>0.19354977355726261</v>
      </c>
      <c r="AE156" s="6">
        <v>0.42875154548898481</v>
      </c>
      <c r="AF156" s="2">
        <v>236</v>
      </c>
      <c r="AG156" s="6">
        <v>0.24906133309978709</v>
      </c>
      <c r="AH156" s="2">
        <v>115</v>
      </c>
      <c r="AI156" s="2">
        <v>0</v>
      </c>
      <c r="AJ156" s="2" t="b">
        <v>0</v>
      </c>
      <c r="AK156" s="2">
        <v>76</v>
      </c>
      <c r="AL156" s="1"/>
      <c r="AM156" s="1"/>
    </row>
    <row r="157" spans="1:39" ht="16" customHeight="1">
      <c r="A157" s="2" t="s">
        <v>984</v>
      </c>
      <c r="B157" s="2" t="s">
        <v>984</v>
      </c>
      <c r="C157" s="2" t="s">
        <v>1507</v>
      </c>
      <c r="D157" s="2" t="b">
        <v>1</v>
      </c>
      <c r="E157" s="2" t="b">
        <v>1</v>
      </c>
      <c r="F157" s="2" t="s">
        <v>72</v>
      </c>
      <c r="G157" s="2" t="b">
        <v>0</v>
      </c>
      <c r="H157" s="2" t="b">
        <v>0</v>
      </c>
      <c r="I157" s="2" t="b">
        <v>0</v>
      </c>
      <c r="J157" s="2" t="b">
        <v>0</v>
      </c>
      <c r="K157" s="2">
        <v>99</v>
      </c>
      <c r="L157" s="2" t="s">
        <v>2162</v>
      </c>
      <c r="M157" s="6">
        <v>34.42622950819672</v>
      </c>
      <c r="N157" s="2">
        <v>1</v>
      </c>
      <c r="O157" s="6">
        <v>57.377049180327873</v>
      </c>
      <c r="P157" s="6">
        <v>0</v>
      </c>
      <c r="Q157" s="2" t="b">
        <v>0</v>
      </c>
      <c r="R157" s="2" t="b">
        <v>0</v>
      </c>
      <c r="S157" s="2" t="b">
        <v>1</v>
      </c>
      <c r="T157" s="2" t="b">
        <v>0</v>
      </c>
      <c r="U157" s="6">
        <v>67.868852459016395</v>
      </c>
      <c r="V157" s="6">
        <v>25.245901639344261</v>
      </c>
      <c r="W157" s="6">
        <v>79.016393442622942</v>
      </c>
      <c r="X157" s="6">
        <v>-4.1402266421050188E-2</v>
      </c>
      <c r="Y157" s="6">
        <v>4.1402266421050188E-2</v>
      </c>
      <c r="Z157" s="6">
        <v>2.53542478676545E-2</v>
      </c>
      <c r="AA157" s="6">
        <v>-1.104164046603273E-2</v>
      </c>
      <c r="AB157" s="6">
        <v>1.6569978182109889E-2</v>
      </c>
      <c r="AC157" s="6">
        <v>-1.6569978182109889E-2</v>
      </c>
      <c r="AD157" s="6">
        <v>0.82843855934761357</v>
      </c>
      <c r="AE157" s="6">
        <v>0.93558970201012615</v>
      </c>
      <c r="AF157" s="2">
        <v>236</v>
      </c>
      <c r="AG157" s="6">
        <v>0.2602300655250212</v>
      </c>
      <c r="AH157" s="2">
        <v>117</v>
      </c>
      <c r="AI157" s="2">
        <v>0</v>
      </c>
      <c r="AJ157" s="2" t="b">
        <v>0</v>
      </c>
      <c r="AK157" s="2">
        <v>79</v>
      </c>
      <c r="AL157" s="1"/>
      <c r="AM157" s="1"/>
    </row>
    <row r="158" spans="1:39" ht="16" customHeight="1">
      <c r="A158" s="2" t="s">
        <v>496</v>
      </c>
      <c r="B158" s="2" t="s">
        <v>496</v>
      </c>
      <c r="C158" s="2" t="s">
        <v>37</v>
      </c>
      <c r="D158" s="2" t="b">
        <v>1</v>
      </c>
      <c r="E158" s="2" t="b">
        <v>1</v>
      </c>
      <c r="F158" s="2" t="s">
        <v>72</v>
      </c>
      <c r="G158" s="2" t="b">
        <v>0</v>
      </c>
      <c r="H158" s="2" t="b">
        <v>0</v>
      </c>
      <c r="I158" s="2" t="b">
        <v>0</v>
      </c>
      <c r="J158" s="2" t="b">
        <v>0</v>
      </c>
      <c r="K158" s="2">
        <v>100</v>
      </c>
      <c r="L158" s="2" t="s">
        <v>2162</v>
      </c>
      <c r="M158" s="6">
        <v>34.295081967213108</v>
      </c>
      <c r="N158" s="2">
        <v>0</v>
      </c>
      <c r="O158" s="6">
        <v>57.158469945355193</v>
      </c>
      <c r="P158" s="6">
        <v>0</v>
      </c>
      <c r="Q158" s="2" t="b">
        <v>0</v>
      </c>
      <c r="R158" s="2" t="b">
        <v>0</v>
      </c>
      <c r="S158" s="2" t="b">
        <v>0</v>
      </c>
      <c r="T158" s="2" t="b">
        <v>0</v>
      </c>
      <c r="U158" s="6">
        <v>62.622950819672127</v>
      </c>
      <c r="V158" s="6">
        <v>39.016393442622949</v>
      </c>
      <c r="W158" s="6">
        <v>69.836065573770483</v>
      </c>
      <c r="X158" s="6">
        <v>-3.7481156717882991E-2</v>
      </c>
      <c r="Y158" s="6">
        <v>3.7481156717882991E-2</v>
      </c>
      <c r="Z158" s="6">
        <v>-7.6712846653551381E-2</v>
      </c>
      <c r="AA158" s="6">
        <v>-7.4043716930875192E-2</v>
      </c>
      <c r="AB158" s="6">
        <v>5.7787408520218159E-2</v>
      </c>
      <c r="AC158" s="6">
        <v>-5.7787408520218159E-2</v>
      </c>
      <c r="AD158" s="6">
        <v>0.49685837849476883</v>
      </c>
      <c r="AE158" s="6">
        <v>0.69424047406118383</v>
      </c>
      <c r="AF158" s="2">
        <v>236</v>
      </c>
      <c r="AG158" s="6">
        <v>0.24702161913103099</v>
      </c>
      <c r="AH158" s="2">
        <v>120</v>
      </c>
      <c r="AI158" s="2">
        <v>0</v>
      </c>
      <c r="AJ158" s="2" t="b">
        <v>0</v>
      </c>
      <c r="AK158" s="2">
        <v>107</v>
      </c>
      <c r="AL158" s="1"/>
      <c r="AM158" s="1"/>
    </row>
    <row r="159" spans="1:39" ht="16" customHeight="1">
      <c r="A159" s="2" t="s">
        <v>1361</v>
      </c>
      <c r="B159" s="2" t="s">
        <v>1361</v>
      </c>
      <c r="C159" s="2" t="s">
        <v>1502</v>
      </c>
      <c r="D159" s="2" t="b">
        <v>1</v>
      </c>
      <c r="E159" s="2" t="b">
        <v>1</v>
      </c>
      <c r="F159" s="2" t="s">
        <v>72</v>
      </c>
      <c r="G159" s="2" t="b">
        <v>0</v>
      </c>
      <c r="H159" s="2" t="b">
        <v>0</v>
      </c>
      <c r="I159" s="2" t="b">
        <v>0</v>
      </c>
      <c r="J159" s="2" t="b">
        <v>0</v>
      </c>
      <c r="K159" s="2">
        <v>101</v>
      </c>
      <c r="L159" s="2" t="s">
        <v>2162</v>
      </c>
      <c r="M159" s="6">
        <v>33.836065573770497</v>
      </c>
      <c r="N159" s="2">
        <v>0</v>
      </c>
      <c r="O159" s="6">
        <v>56.393442622950829</v>
      </c>
      <c r="P159" s="6">
        <v>0</v>
      </c>
      <c r="Q159" s="2" t="b">
        <v>0</v>
      </c>
      <c r="R159" s="2" t="b">
        <v>0</v>
      </c>
      <c r="S159" s="2" t="b">
        <v>0</v>
      </c>
      <c r="T159" s="2" t="b">
        <v>0</v>
      </c>
      <c r="U159" s="6">
        <v>53.442622950819683</v>
      </c>
      <c r="V159" s="6">
        <v>66.229508196721312</v>
      </c>
      <c r="W159" s="6">
        <v>49.508196721311478</v>
      </c>
      <c r="X159" s="6">
        <v>-3.3363200205199062E-2</v>
      </c>
      <c r="Y159" s="6">
        <v>3.3363200205199062E-2</v>
      </c>
      <c r="Z159" s="6">
        <v>-5.8560542218392797E-2</v>
      </c>
      <c r="AA159" s="6">
        <v>-3.3634850456461862E-2</v>
      </c>
      <c r="AB159" s="6">
        <v>0.12624351923813559</v>
      </c>
      <c r="AC159" s="6">
        <v>-0.12624351923813559</v>
      </c>
      <c r="AD159" s="6">
        <v>0.1122092746428978</v>
      </c>
      <c r="AE159" s="6">
        <v>0.30385874372324551</v>
      </c>
      <c r="AF159" s="2">
        <v>236</v>
      </c>
      <c r="AG159" s="6">
        <v>0.19771294974308309</v>
      </c>
      <c r="AH159" s="2">
        <v>82</v>
      </c>
      <c r="AI159" s="2">
        <v>0</v>
      </c>
      <c r="AJ159" s="2" t="b">
        <v>0</v>
      </c>
      <c r="AK159" s="2">
        <v>142</v>
      </c>
      <c r="AL159" s="1"/>
      <c r="AM159" s="1"/>
    </row>
    <row r="160" spans="1:39" ht="16" customHeight="1">
      <c r="A160" s="2" t="s">
        <v>1331</v>
      </c>
      <c r="B160" s="2" t="s">
        <v>1331</v>
      </c>
      <c r="C160" s="2" t="s">
        <v>1502</v>
      </c>
      <c r="D160" s="2" t="b">
        <v>1</v>
      </c>
      <c r="E160" s="2" t="b">
        <v>1</v>
      </c>
      <c r="F160" s="2" t="s">
        <v>72</v>
      </c>
      <c r="G160" s="2" t="b">
        <v>0</v>
      </c>
      <c r="H160" s="2" t="b">
        <v>0</v>
      </c>
      <c r="I160" s="2" t="b">
        <v>0</v>
      </c>
      <c r="J160" s="2" t="b">
        <v>0</v>
      </c>
      <c r="K160" s="2">
        <v>102</v>
      </c>
      <c r="L160" s="2" t="s">
        <v>2162</v>
      </c>
      <c r="M160" s="6">
        <v>33.83606557377049</v>
      </c>
      <c r="N160" s="2">
        <v>0</v>
      </c>
      <c r="O160" s="6">
        <v>56.393442622950822</v>
      </c>
      <c r="P160" s="6">
        <v>0</v>
      </c>
      <c r="Q160" s="2" t="b">
        <v>0</v>
      </c>
      <c r="R160" s="2" t="b">
        <v>0</v>
      </c>
      <c r="S160" s="2" t="b">
        <v>0</v>
      </c>
      <c r="T160" s="2" t="b">
        <v>0</v>
      </c>
      <c r="U160" s="6">
        <v>40.655737704918032</v>
      </c>
      <c r="V160" s="6">
        <v>55.081967213114758</v>
      </c>
      <c r="W160" s="6">
        <v>73.442622950819668</v>
      </c>
      <c r="X160" s="6">
        <v>-2.59344515474236E-2</v>
      </c>
      <c r="Y160" s="6">
        <v>2.59344515474236E-2</v>
      </c>
      <c r="Z160" s="6">
        <v>-6.8429630212163417E-2</v>
      </c>
      <c r="AA160" s="6">
        <v>-2.9755714942883319E-2</v>
      </c>
      <c r="AB160" s="6">
        <v>9.7972130034255131E-2</v>
      </c>
      <c r="AC160" s="6">
        <v>-9.7972130034255131E-2</v>
      </c>
      <c r="AD160" s="6">
        <v>0.2018389607735267</v>
      </c>
      <c r="AE160" s="6">
        <v>0.42930308869200889</v>
      </c>
      <c r="AF160" s="2">
        <v>236</v>
      </c>
      <c r="AG160" s="6">
        <v>0.24980005665971949</v>
      </c>
      <c r="AH160" s="2">
        <v>113</v>
      </c>
      <c r="AI160" s="2">
        <v>0</v>
      </c>
      <c r="AJ160" s="2" t="b">
        <v>0</v>
      </c>
      <c r="AK160" s="2">
        <v>104</v>
      </c>
      <c r="AL160" s="1"/>
      <c r="AM160" s="1"/>
    </row>
    <row r="161" spans="1:39" ht="16" customHeight="1">
      <c r="A161" s="2" t="s">
        <v>241</v>
      </c>
      <c r="B161" s="2" t="s">
        <v>241</v>
      </c>
      <c r="C161" s="2" t="s">
        <v>1505</v>
      </c>
      <c r="D161" s="2" t="b">
        <v>1</v>
      </c>
      <c r="E161" s="2" t="b">
        <v>0</v>
      </c>
      <c r="F161" s="2" t="s">
        <v>72</v>
      </c>
      <c r="G161" s="2" t="b">
        <v>0</v>
      </c>
      <c r="H161" s="2" t="b">
        <v>0</v>
      </c>
      <c r="I161" s="2" t="b">
        <v>0</v>
      </c>
      <c r="J161" s="2" t="b">
        <v>0</v>
      </c>
      <c r="K161" s="2">
        <v>103</v>
      </c>
      <c r="L161" s="2" t="s">
        <v>2162</v>
      </c>
      <c r="M161" s="6">
        <v>33.770491803278688</v>
      </c>
      <c r="N161" s="2">
        <v>1</v>
      </c>
      <c r="O161" s="6">
        <v>56.284153005464468</v>
      </c>
      <c r="P161" s="6">
        <v>0</v>
      </c>
      <c r="Q161" s="2" t="b">
        <v>0</v>
      </c>
      <c r="R161" s="2" t="b">
        <v>0</v>
      </c>
      <c r="S161" s="2" t="b">
        <v>1</v>
      </c>
      <c r="T161" s="2" t="b">
        <v>0</v>
      </c>
      <c r="U161" s="6">
        <v>62.295081967213108</v>
      </c>
      <c r="V161" s="6">
        <v>31.147540983606561</v>
      </c>
      <c r="W161" s="6">
        <v>75.409836065573771</v>
      </c>
      <c r="X161" s="6">
        <v>-3.7409908224899209E-2</v>
      </c>
      <c r="Y161" s="6">
        <v>3.7409908224899209E-2</v>
      </c>
      <c r="Z161" s="6" t="s">
        <v>78</v>
      </c>
      <c r="AA161" s="6" t="s">
        <v>78</v>
      </c>
      <c r="AB161" s="6">
        <v>3.3787221878262393E-2</v>
      </c>
      <c r="AC161" s="6">
        <v>-3.3787221878262393E-2</v>
      </c>
      <c r="AD161" s="6">
        <v>0.68751585428878292</v>
      </c>
      <c r="AE161" s="6">
        <v>0.85702910351310102</v>
      </c>
      <c r="AF161" s="2">
        <v>236</v>
      </c>
      <c r="AG161" s="6">
        <v>0.25382218115846578</v>
      </c>
      <c r="AH161" s="2">
        <v>112</v>
      </c>
      <c r="AI161" s="2">
        <v>0</v>
      </c>
      <c r="AJ161" s="2" t="b">
        <v>0</v>
      </c>
      <c r="AK161" s="2">
        <v>115</v>
      </c>
      <c r="AL161" s="1"/>
      <c r="AM161" s="1"/>
    </row>
    <row r="162" spans="1:39" ht="16" customHeight="1">
      <c r="A162" s="2" t="s">
        <v>860</v>
      </c>
      <c r="B162" s="2" t="s">
        <v>860</v>
      </c>
      <c r="C162" s="2" t="s">
        <v>37</v>
      </c>
      <c r="D162" s="2" t="b">
        <v>1</v>
      </c>
      <c r="E162" s="2" t="b">
        <v>0</v>
      </c>
      <c r="F162" s="2" t="s">
        <v>72</v>
      </c>
      <c r="G162" s="2" t="b">
        <v>0</v>
      </c>
      <c r="H162" s="2" t="b">
        <v>0</v>
      </c>
      <c r="I162" s="2" t="b">
        <v>0</v>
      </c>
      <c r="J162" s="2" t="b">
        <v>0</v>
      </c>
      <c r="K162" s="2">
        <v>104</v>
      </c>
      <c r="L162" s="2" t="s">
        <v>2162</v>
      </c>
      <c r="M162" s="6">
        <v>33.57377049180328</v>
      </c>
      <c r="N162" s="2">
        <v>0</v>
      </c>
      <c r="O162" s="6">
        <v>55.95628415300547</v>
      </c>
      <c r="P162" s="6">
        <v>0</v>
      </c>
      <c r="Q162" s="2" t="b">
        <v>0</v>
      </c>
      <c r="R162" s="2" t="b">
        <v>0</v>
      </c>
      <c r="S162" s="2" t="b">
        <v>0</v>
      </c>
      <c r="T162" s="2" t="b">
        <v>0</v>
      </c>
      <c r="U162" s="6">
        <v>64.918032786885249</v>
      </c>
      <c r="V162" s="6">
        <v>41.311475409836071</v>
      </c>
      <c r="W162" s="6">
        <v>61.639344262295083</v>
      </c>
      <c r="X162" s="6">
        <v>-3.8735220790822339E-2</v>
      </c>
      <c r="Y162" s="6">
        <v>3.8735220790822339E-2</v>
      </c>
      <c r="Z162" s="6" t="s">
        <v>78</v>
      </c>
      <c r="AA162" s="6" t="s">
        <v>78</v>
      </c>
      <c r="AB162" s="6">
        <v>6.575195380670304E-2</v>
      </c>
      <c r="AC162" s="6">
        <v>-6.575195380670304E-2</v>
      </c>
      <c r="AD162" s="6">
        <v>0.43254013284231457</v>
      </c>
      <c r="AE162" s="6">
        <v>0.62728569028316727</v>
      </c>
      <c r="AF162" s="2">
        <v>236</v>
      </c>
      <c r="AG162" s="6">
        <v>0.22737837141134151</v>
      </c>
      <c r="AH162" s="2">
        <v>92</v>
      </c>
      <c r="AI162" s="2">
        <v>0</v>
      </c>
      <c r="AJ162" s="2" t="b">
        <v>0</v>
      </c>
      <c r="AK162" s="2">
        <v>117</v>
      </c>
      <c r="AL162" s="1"/>
      <c r="AM162" s="1"/>
    </row>
    <row r="163" spans="1:39" ht="16" customHeight="1">
      <c r="A163" s="2" t="s">
        <v>1116</v>
      </c>
      <c r="B163" s="2" t="s">
        <v>1116</v>
      </c>
      <c r="C163" s="2" t="s">
        <v>1506</v>
      </c>
      <c r="D163" s="2" t="b">
        <v>1</v>
      </c>
      <c r="E163" s="2" t="b">
        <v>1</v>
      </c>
      <c r="F163" s="2" t="s">
        <v>72</v>
      </c>
      <c r="G163" s="2" t="b">
        <v>0</v>
      </c>
      <c r="H163" s="2" t="b">
        <v>0</v>
      </c>
      <c r="I163" s="2" t="b">
        <v>0</v>
      </c>
      <c r="J163" s="2" t="b">
        <v>0</v>
      </c>
      <c r="K163" s="2">
        <v>105</v>
      </c>
      <c r="L163" s="2" t="s">
        <v>2162</v>
      </c>
      <c r="M163" s="6">
        <v>33.442622950819668</v>
      </c>
      <c r="N163" s="2">
        <v>1</v>
      </c>
      <c r="O163" s="6">
        <v>55.737704918032783</v>
      </c>
      <c r="P163" s="6">
        <v>0</v>
      </c>
      <c r="Q163" s="2" t="b">
        <v>0</v>
      </c>
      <c r="R163" s="2" t="b">
        <v>0</v>
      </c>
      <c r="S163" s="2" t="b">
        <v>1</v>
      </c>
      <c r="T163" s="2" t="b">
        <v>0</v>
      </c>
      <c r="U163" s="6">
        <v>28.52459016393443</v>
      </c>
      <c r="V163" s="6">
        <v>58.032786885245898</v>
      </c>
      <c r="W163" s="6">
        <v>80.655737704918025</v>
      </c>
      <c r="X163" s="6">
        <v>-1.7200326906308669E-2</v>
      </c>
      <c r="Y163" s="6">
        <v>1.7200326906308669E-2</v>
      </c>
      <c r="Z163" s="6">
        <v>-2.312472235098895E-2</v>
      </c>
      <c r="AA163" s="6">
        <v>-8.2841563197249002E-3</v>
      </c>
      <c r="AB163" s="6">
        <v>0.1015030851197692</v>
      </c>
      <c r="AC163" s="6">
        <v>-0.1015030851197692</v>
      </c>
      <c r="AD163" s="6">
        <v>0.2314345817019425</v>
      </c>
      <c r="AE163" s="6">
        <v>0.46098674971494902</v>
      </c>
      <c r="AF163" s="2">
        <v>236</v>
      </c>
      <c r="AG163" s="6">
        <v>0.26226710181342272</v>
      </c>
      <c r="AH163" s="2">
        <v>130</v>
      </c>
      <c r="AI163" s="2">
        <v>0</v>
      </c>
      <c r="AJ163" s="2" t="b">
        <v>0</v>
      </c>
      <c r="AK163" s="2">
        <v>184</v>
      </c>
      <c r="AL163" s="1"/>
      <c r="AM163" s="1"/>
    </row>
    <row r="164" spans="1:39" ht="16" customHeight="1">
      <c r="A164" s="2" t="s">
        <v>960</v>
      </c>
      <c r="B164" s="2" t="s">
        <v>960</v>
      </c>
      <c r="C164" s="2" t="s">
        <v>1507</v>
      </c>
      <c r="D164" s="2" t="b">
        <v>1</v>
      </c>
      <c r="E164" s="2" t="b">
        <v>1</v>
      </c>
      <c r="F164" s="2" t="s">
        <v>72</v>
      </c>
      <c r="G164" s="2" t="b">
        <v>0</v>
      </c>
      <c r="H164" s="2" t="b">
        <v>0</v>
      </c>
      <c r="I164" s="2" t="b">
        <v>0</v>
      </c>
      <c r="J164" s="2" t="b">
        <v>0</v>
      </c>
      <c r="K164" s="2">
        <v>106</v>
      </c>
      <c r="L164" s="2" t="s">
        <v>2162</v>
      </c>
      <c r="M164" s="6">
        <v>32.655737704918032</v>
      </c>
      <c r="N164" s="2">
        <v>1</v>
      </c>
      <c r="O164" s="6">
        <v>54.42622950819672</v>
      </c>
      <c r="P164" s="6">
        <v>0</v>
      </c>
      <c r="Q164" s="2" t="b">
        <v>0</v>
      </c>
      <c r="R164" s="2" t="b">
        <v>0</v>
      </c>
      <c r="S164" s="2" t="b">
        <v>1</v>
      </c>
      <c r="T164" s="2" t="b">
        <v>0</v>
      </c>
      <c r="U164" s="6">
        <v>55.081967213114758</v>
      </c>
      <c r="V164" s="6">
        <v>23.934426229508201</v>
      </c>
      <c r="W164" s="6">
        <v>84.26229508196721</v>
      </c>
      <c r="X164" s="6">
        <v>-3.3559973475835073E-2</v>
      </c>
      <c r="Y164" s="6">
        <v>3.3559973475835073E-2</v>
      </c>
      <c r="Z164" s="6">
        <v>1.139579945841618E-2</v>
      </c>
      <c r="AA164" s="6">
        <v>3.7747911699645087E-2</v>
      </c>
      <c r="AB164" s="6">
        <v>1.325194392993259E-2</v>
      </c>
      <c r="AC164" s="6">
        <v>-1.325194392993259E-2</v>
      </c>
      <c r="AD164" s="6">
        <v>0.86962182366269181</v>
      </c>
      <c r="AE164" s="6">
        <v>0.94699031331239747</v>
      </c>
      <c r="AF164" s="2">
        <v>236</v>
      </c>
      <c r="AG164" s="6">
        <v>0.26845245775174309</v>
      </c>
      <c r="AH164" s="2">
        <v>112</v>
      </c>
      <c r="AI164" s="2">
        <v>0</v>
      </c>
      <c r="AJ164" s="2" t="b">
        <v>0</v>
      </c>
      <c r="AK164" s="2">
        <v>110</v>
      </c>
      <c r="AL164" s="1"/>
      <c r="AM164" s="1"/>
    </row>
    <row r="165" spans="1:39" ht="16" customHeight="1">
      <c r="A165" s="2" t="s">
        <v>1161</v>
      </c>
      <c r="B165" s="2" t="s">
        <v>1161</v>
      </c>
      <c r="C165" s="2" t="s">
        <v>1509</v>
      </c>
      <c r="D165" s="2" t="b">
        <v>1</v>
      </c>
      <c r="E165" s="2" t="b">
        <v>1</v>
      </c>
      <c r="F165" s="2" t="s">
        <v>72</v>
      </c>
      <c r="G165" s="2" t="b">
        <v>0</v>
      </c>
      <c r="H165" s="2" t="b">
        <v>0</v>
      </c>
      <c r="I165" s="2" t="b">
        <v>0</v>
      </c>
      <c r="J165" s="2" t="b">
        <v>0</v>
      </c>
      <c r="K165" s="2">
        <v>107</v>
      </c>
      <c r="L165" s="2" t="s">
        <v>2162</v>
      </c>
      <c r="M165" s="6">
        <v>32.590163934426229</v>
      </c>
      <c r="N165" s="2">
        <v>0</v>
      </c>
      <c r="O165" s="6">
        <v>54.316939890710387</v>
      </c>
      <c r="P165" s="6">
        <v>0</v>
      </c>
      <c r="Q165" s="2" t="b">
        <v>0</v>
      </c>
      <c r="R165" s="2" t="b">
        <v>0</v>
      </c>
      <c r="S165" s="2" t="b">
        <v>0</v>
      </c>
      <c r="T165" s="2" t="b">
        <v>0</v>
      </c>
      <c r="U165" s="6">
        <v>41.639344262295083</v>
      </c>
      <c r="V165" s="6">
        <v>59.016393442622949</v>
      </c>
      <c r="W165" s="6">
        <v>62.295081967213108</v>
      </c>
      <c r="X165" s="6">
        <v>-2.6445909792555459E-2</v>
      </c>
      <c r="Y165" s="6">
        <v>2.6445909792555459E-2</v>
      </c>
      <c r="Z165" s="6">
        <v>-5.8065144660087498E-2</v>
      </c>
      <c r="AA165" s="6">
        <v>-4.9816368050599642E-2</v>
      </c>
      <c r="AB165" s="6">
        <v>0.1025338609377759</v>
      </c>
      <c r="AC165" s="6">
        <v>-0.1025338609377759</v>
      </c>
      <c r="AD165" s="6">
        <v>0.2232414947461718</v>
      </c>
      <c r="AE165" s="6">
        <v>0.45630356821126061</v>
      </c>
      <c r="AF165" s="2">
        <v>236</v>
      </c>
      <c r="AG165" s="6">
        <v>0.22838851100629781</v>
      </c>
      <c r="AH165" s="2">
        <v>104</v>
      </c>
      <c r="AI165" s="2">
        <v>0</v>
      </c>
      <c r="AJ165" s="2" t="b">
        <v>0</v>
      </c>
      <c r="AK165" s="2">
        <v>140</v>
      </c>
      <c r="AL165" s="1"/>
      <c r="AM165" s="1"/>
    </row>
    <row r="166" spans="1:39" ht="16" customHeight="1">
      <c r="A166" s="2" t="s">
        <v>449</v>
      </c>
      <c r="B166" s="2" t="s">
        <v>449</v>
      </c>
      <c r="C166" s="2" t="s">
        <v>1502</v>
      </c>
      <c r="D166" s="2" t="b">
        <v>1</v>
      </c>
      <c r="E166" s="2" t="b">
        <v>1</v>
      </c>
      <c r="F166" s="2" t="s">
        <v>72</v>
      </c>
      <c r="G166" s="2" t="b">
        <v>0</v>
      </c>
      <c r="H166" s="2" t="b">
        <v>0</v>
      </c>
      <c r="I166" s="2" t="b">
        <v>0</v>
      </c>
      <c r="J166" s="2" t="b">
        <v>0</v>
      </c>
      <c r="K166" s="2">
        <v>108</v>
      </c>
      <c r="L166" s="2" t="s">
        <v>2162</v>
      </c>
      <c r="M166" s="6">
        <v>32.327868852459019</v>
      </c>
      <c r="N166" s="2">
        <v>0</v>
      </c>
      <c r="O166" s="6">
        <v>53.879781420765028</v>
      </c>
      <c r="P166" s="6">
        <v>0</v>
      </c>
      <c r="Q166" s="2" t="b">
        <v>0</v>
      </c>
      <c r="R166" s="2" t="b">
        <v>0</v>
      </c>
      <c r="S166" s="2" t="b">
        <v>0</v>
      </c>
      <c r="T166" s="2" t="b">
        <v>0</v>
      </c>
      <c r="U166" s="6">
        <v>48.196721311475407</v>
      </c>
      <c r="V166" s="6">
        <v>48.852459016393439</v>
      </c>
      <c r="W166" s="6">
        <v>64.590163934426229</v>
      </c>
      <c r="X166" s="6">
        <v>-3.016813801017465E-2</v>
      </c>
      <c r="Y166" s="6">
        <v>3.016813801017465E-2</v>
      </c>
      <c r="Z166" s="6">
        <v>-2.1340374523113329E-2</v>
      </c>
      <c r="AA166" s="6">
        <v>-3.6345682928493162E-2</v>
      </c>
      <c r="AB166" s="6">
        <v>8.2829439487590167E-2</v>
      </c>
      <c r="AC166" s="6">
        <v>-8.2829439487590167E-2</v>
      </c>
      <c r="AD166" s="6">
        <v>0.29934539487561401</v>
      </c>
      <c r="AE166" s="6">
        <v>0.52045278881782875</v>
      </c>
      <c r="AF166" s="2">
        <v>236</v>
      </c>
      <c r="AG166" s="6">
        <v>0.23527061205595809</v>
      </c>
      <c r="AH166" s="2">
        <v>103</v>
      </c>
      <c r="AI166" s="2">
        <v>0</v>
      </c>
      <c r="AJ166" s="2" t="b">
        <v>0</v>
      </c>
      <c r="AK166" s="2">
        <v>185</v>
      </c>
      <c r="AL166" s="1"/>
      <c r="AM166" s="1"/>
    </row>
    <row r="167" spans="1:39" ht="16" customHeight="1">
      <c r="A167" s="2" t="s">
        <v>563</v>
      </c>
      <c r="B167" s="2" t="s">
        <v>563</v>
      </c>
      <c r="C167" s="2" t="s">
        <v>1503</v>
      </c>
      <c r="D167" s="2" t="b">
        <v>1</v>
      </c>
      <c r="E167" s="2" t="b">
        <v>1</v>
      </c>
      <c r="F167" s="2" t="s">
        <v>72</v>
      </c>
      <c r="G167" s="2" t="b">
        <v>0</v>
      </c>
      <c r="H167" s="2" t="b">
        <v>0</v>
      </c>
      <c r="I167" s="2" t="b">
        <v>0</v>
      </c>
      <c r="J167" s="2" t="b">
        <v>0</v>
      </c>
      <c r="K167" s="2">
        <v>109</v>
      </c>
      <c r="L167" s="2" t="s">
        <v>2162</v>
      </c>
      <c r="M167" s="6">
        <v>31.606557377049182</v>
      </c>
      <c r="N167" s="2">
        <v>0</v>
      </c>
      <c r="O167" s="6">
        <v>52.677595628415297</v>
      </c>
      <c r="P167" s="6">
        <v>0</v>
      </c>
      <c r="Q167" s="2" t="b">
        <v>0</v>
      </c>
      <c r="R167" s="2" t="b">
        <v>0</v>
      </c>
      <c r="S167" s="2" t="b">
        <v>0</v>
      </c>
      <c r="T167" s="2" t="b">
        <v>0</v>
      </c>
      <c r="U167" s="6">
        <v>61.311475409836071</v>
      </c>
      <c r="V167" s="6">
        <v>62.622950819672127</v>
      </c>
      <c r="W167" s="6">
        <v>34.0983606557377</v>
      </c>
      <c r="X167" s="6">
        <v>-3.6770529632126292E-2</v>
      </c>
      <c r="Y167" s="6">
        <v>3.6770529632126292E-2</v>
      </c>
      <c r="Z167" s="6">
        <v>-3.8289961991047512E-2</v>
      </c>
      <c r="AA167" s="6">
        <v>2.8632596230275809E-2</v>
      </c>
      <c r="AB167" s="6">
        <v>0.113961794591469</v>
      </c>
      <c r="AC167" s="6">
        <v>-0.113961794591469</v>
      </c>
      <c r="AD167" s="6">
        <v>0.16314879517026559</v>
      </c>
      <c r="AE167" s="6">
        <v>0.39208549617102523</v>
      </c>
      <c r="AF167" s="2">
        <v>236</v>
      </c>
      <c r="AG167" s="6">
        <v>0.15869222727872159</v>
      </c>
      <c r="AH167" s="2">
        <v>28</v>
      </c>
      <c r="AI167" s="2">
        <v>0</v>
      </c>
      <c r="AJ167" s="2" t="b">
        <v>0</v>
      </c>
      <c r="AK167" s="2">
        <v>206</v>
      </c>
      <c r="AL167" s="1"/>
      <c r="AM167" s="1"/>
    </row>
    <row r="168" spans="1:39" ht="16" customHeight="1">
      <c r="A168" s="2" t="s">
        <v>634</v>
      </c>
      <c r="B168" s="2" t="s">
        <v>634</v>
      </c>
      <c r="C168" s="2" t="s">
        <v>1502</v>
      </c>
      <c r="D168" s="2" t="b">
        <v>1</v>
      </c>
      <c r="E168" s="2" t="b">
        <v>1</v>
      </c>
      <c r="F168" s="2" t="s">
        <v>72</v>
      </c>
      <c r="G168" s="2" t="b">
        <v>0</v>
      </c>
      <c r="H168" s="2" t="b">
        <v>0</v>
      </c>
      <c r="I168" s="2" t="b">
        <v>0</v>
      </c>
      <c r="J168" s="2" t="b">
        <v>0</v>
      </c>
      <c r="K168" s="2">
        <v>110</v>
      </c>
      <c r="L168" s="2" t="s">
        <v>2162</v>
      </c>
      <c r="M168" s="6">
        <v>31.540983606557379</v>
      </c>
      <c r="N168" s="2">
        <v>0</v>
      </c>
      <c r="O168" s="6">
        <v>52.568306010928957</v>
      </c>
      <c r="P168" s="6">
        <v>0</v>
      </c>
      <c r="Q168" s="2" t="b">
        <v>0</v>
      </c>
      <c r="R168" s="2" t="b">
        <v>0</v>
      </c>
      <c r="S168" s="2" t="b">
        <v>0</v>
      </c>
      <c r="T168" s="2" t="b">
        <v>0</v>
      </c>
      <c r="U168" s="6">
        <v>56.721311475409841</v>
      </c>
      <c r="V168" s="6">
        <v>42.622950819672127</v>
      </c>
      <c r="W168" s="6">
        <v>58.360655737704917</v>
      </c>
      <c r="X168" s="6">
        <v>-3.4797055028273127E-2</v>
      </c>
      <c r="Y168" s="6">
        <v>3.4797055028273127E-2</v>
      </c>
      <c r="Z168" s="6">
        <v>-4.3010066296703897E-2</v>
      </c>
      <c r="AA168" s="6">
        <v>-1.3021853631265401E-3</v>
      </c>
      <c r="AB168" s="6">
        <v>6.9196831925879443E-2</v>
      </c>
      <c r="AC168" s="6">
        <v>-6.9196831925879443E-2</v>
      </c>
      <c r="AD168" s="6">
        <v>0.3987593442036157</v>
      </c>
      <c r="AE168" s="6">
        <v>0.60406118478369508</v>
      </c>
      <c r="AF168" s="2">
        <v>236</v>
      </c>
      <c r="AG168" s="6">
        <v>0.22098723832273889</v>
      </c>
      <c r="AH168" s="2">
        <v>94</v>
      </c>
      <c r="AI168" s="2">
        <v>0</v>
      </c>
      <c r="AJ168" s="2" t="b">
        <v>0</v>
      </c>
      <c r="AK168" s="2">
        <v>192</v>
      </c>
      <c r="AL168" s="1"/>
      <c r="AM168" s="1"/>
    </row>
    <row r="169" spans="1:39" ht="16" customHeight="1">
      <c r="A169" s="2" t="s">
        <v>213</v>
      </c>
      <c r="B169" s="2" t="s">
        <v>213</v>
      </c>
      <c r="C169" s="2" t="s">
        <v>1505</v>
      </c>
      <c r="D169" s="2" t="b">
        <v>1</v>
      </c>
      <c r="E169" s="2" t="b">
        <v>0</v>
      </c>
      <c r="F169" s="2" t="s">
        <v>72</v>
      </c>
      <c r="G169" s="2" t="b">
        <v>0</v>
      </c>
      <c r="H169" s="2" t="b">
        <v>0</v>
      </c>
      <c r="I169" s="2" t="b">
        <v>0</v>
      </c>
      <c r="J169" s="2" t="b">
        <v>0</v>
      </c>
      <c r="K169" s="2">
        <v>111</v>
      </c>
      <c r="L169" s="2" t="s">
        <v>2162</v>
      </c>
      <c r="M169" s="6">
        <v>31.081967213114758</v>
      </c>
      <c r="N169" s="2">
        <v>1</v>
      </c>
      <c r="O169" s="6">
        <v>51.803278688524593</v>
      </c>
      <c r="P169" s="6">
        <v>0</v>
      </c>
      <c r="Q169" s="2" t="b">
        <v>0</v>
      </c>
      <c r="R169" s="2" t="b">
        <v>0</v>
      </c>
      <c r="S169" s="2" t="b">
        <v>1</v>
      </c>
      <c r="T169" s="2" t="b">
        <v>0</v>
      </c>
      <c r="U169" s="6">
        <v>36.721311475409827</v>
      </c>
      <c r="V169" s="6">
        <v>29.83606557377049</v>
      </c>
      <c r="W169" s="6">
        <v>88.852459016393453</v>
      </c>
      <c r="X169" s="6">
        <v>-2.2520602700289199E-2</v>
      </c>
      <c r="Y169" s="6">
        <v>2.2520602700289199E-2</v>
      </c>
      <c r="Z169" s="6" t="s">
        <v>78</v>
      </c>
      <c r="AA169" s="6" t="s">
        <v>78</v>
      </c>
      <c r="AB169" s="6">
        <v>2.8147921334211519E-2</v>
      </c>
      <c r="AC169" s="6">
        <v>-2.8147921334211519E-2</v>
      </c>
      <c r="AD169" s="6">
        <v>0.72820266535349298</v>
      </c>
      <c r="AE169" s="6">
        <v>0.88424609364352713</v>
      </c>
      <c r="AF169" s="2">
        <v>236</v>
      </c>
      <c r="AG169" s="6">
        <v>0.2798276035723089</v>
      </c>
      <c r="AH169" s="2">
        <v>115</v>
      </c>
      <c r="AI169" s="2">
        <v>0</v>
      </c>
      <c r="AJ169" s="2" t="b">
        <v>0</v>
      </c>
      <c r="AK169" s="2">
        <v>151</v>
      </c>
      <c r="AL169" s="1"/>
      <c r="AM169" s="1"/>
    </row>
    <row r="170" spans="1:39" ht="16" customHeight="1">
      <c r="A170" s="2" t="s">
        <v>680</v>
      </c>
      <c r="B170" s="2" t="s">
        <v>680</v>
      </c>
      <c r="C170" s="2" t="s">
        <v>1502</v>
      </c>
      <c r="D170" s="2" t="b">
        <v>1</v>
      </c>
      <c r="E170" s="2" t="b">
        <v>1</v>
      </c>
      <c r="F170" s="2" t="s">
        <v>72</v>
      </c>
      <c r="G170" s="2" t="b">
        <v>0</v>
      </c>
      <c r="H170" s="2" t="b">
        <v>0</v>
      </c>
      <c r="I170" s="2" t="b">
        <v>0</v>
      </c>
      <c r="J170" s="2" t="b">
        <v>0</v>
      </c>
      <c r="K170" s="2">
        <v>112</v>
      </c>
      <c r="L170" s="2" t="s">
        <v>2162</v>
      </c>
      <c r="M170" s="6">
        <v>30.885245901639351</v>
      </c>
      <c r="N170" s="2">
        <v>0</v>
      </c>
      <c r="O170" s="6">
        <v>51.47540983606558</v>
      </c>
      <c r="P170" s="6">
        <v>0</v>
      </c>
      <c r="Q170" s="2" t="b">
        <v>0</v>
      </c>
      <c r="R170" s="2" t="b">
        <v>0</v>
      </c>
      <c r="S170" s="2" t="b">
        <v>0</v>
      </c>
      <c r="T170" s="2" t="b">
        <v>0</v>
      </c>
      <c r="U170" s="6">
        <v>37.377049180327873</v>
      </c>
      <c r="V170" s="6">
        <v>48.524590163934427</v>
      </c>
      <c r="W170" s="6">
        <v>68.524590163934434</v>
      </c>
      <c r="X170" s="6">
        <v>-2.33475376868644E-2</v>
      </c>
      <c r="Y170" s="6">
        <v>2.33475376868644E-2</v>
      </c>
      <c r="Z170" s="6">
        <v>-6.9040987278990329E-2</v>
      </c>
      <c r="AA170" s="6">
        <v>-0.1007360946664964</v>
      </c>
      <c r="AB170" s="6">
        <v>8.2592069719996233E-2</v>
      </c>
      <c r="AC170" s="6">
        <v>-8.2592069719996233E-2</v>
      </c>
      <c r="AD170" s="6">
        <v>0.30871106421085481</v>
      </c>
      <c r="AE170" s="6">
        <v>0.53370387372046091</v>
      </c>
      <c r="AF170" s="2">
        <v>236</v>
      </c>
      <c r="AG170" s="6">
        <v>0.24292835356120421</v>
      </c>
      <c r="AH170" s="2">
        <v>122</v>
      </c>
      <c r="AI170" s="2">
        <v>0</v>
      </c>
      <c r="AJ170" s="2" t="b">
        <v>0</v>
      </c>
      <c r="AK170" s="2">
        <v>125</v>
      </c>
      <c r="AL170" s="1"/>
      <c r="AM170" s="1"/>
    </row>
    <row r="171" spans="1:39" ht="16" customHeight="1">
      <c r="A171" s="2" t="s">
        <v>609</v>
      </c>
      <c r="B171" s="2" t="s">
        <v>609</v>
      </c>
      <c r="C171" s="2" t="s">
        <v>1506</v>
      </c>
      <c r="D171" s="2" t="b">
        <v>1</v>
      </c>
      <c r="E171" s="2" t="b">
        <v>1</v>
      </c>
      <c r="F171" s="2" t="s">
        <v>72</v>
      </c>
      <c r="G171" s="2" t="b">
        <v>0</v>
      </c>
      <c r="H171" s="2" t="b">
        <v>0</v>
      </c>
      <c r="I171" s="2" t="b">
        <v>0</v>
      </c>
      <c r="J171" s="2" t="b">
        <v>0</v>
      </c>
      <c r="K171" s="2">
        <v>113</v>
      </c>
      <c r="L171" s="2" t="s">
        <v>2162</v>
      </c>
      <c r="M171" s="6">
        <v>30.88524590163934</v>
      </c>
      <c r="N171" s="2">
        <v>1</v>
      </c>
      <c r="O171" s="6">
        <v>51.475409836065573</v>
      </c>
      <c r="P171" s="6">
        <v>0</v>
      </c>
      <c r="Q171" s="2" t="b">
        <v>0</v>
      </c>
      <c r="R171" s="2" t="b">
        <v>0</v>
      </c>
      <c r="S171" s="2" t="b">
        <v>1</v>
      </c>
      <c r="T171" s="2" t="b">
        <v>0</v>
      </c>
      <c r="U171" s="6">
        <v>35.081967213114758</v>
      </c>
      <c r="V171" s="6">
        <v>41.639344262295083</v>
      </c>
      <c r="W171" s="6">
        <v>77.704918032786878</v>
      </c>
      <c r="X171" s="6">
        <v>-2.1968005913795219E-2</v>
      </c>
      <c r="Y171" s="6">
        <v>2.1968005913795219E-2</v>
      </c>
      <c r="Z171" s="6">
        <v>-5.8117286846513849E-2</v>
      </c>
      <c r="AA171" s="6">
        <v>-2.2220714745479601E-2</v>
      </c>
      <c r="AB171" s="6">
        <v>6.5949734540070692E-2</v>
      </c>
      <c r="AC171" s="6">
        <v>-6.5949734540070692E-2</v>
      </c>
      <c r="AD171" s="6">
        <v>0.43214254889533449</v>
      </c>
      <c r="AE171" s="6">
        <v>0.62728569028316727</v>
      </c>
      <c r="AF171" s="2">
        <v>236</v>
      </c>
      <c r="AG171" s="6">
        <v>0.2583871996499329</v>
      </c>
      <c r="AH171" s="2">
        <v>117</v>
      </c>
      <c r="AI171" s="2">
        <v>0</v>
      </c>
      <c r="AJ171" s="2" t="b">
        <v>0</v>
      </c>
      <c r="AK171" s="2">
        <v>146</v>
      </c>
      <c r="AL171" s="1"/>
      <c r="AM171" s="1"/>
    </row>
    <row r="172" spans="1:39" ht="16" customHeight="1">
      <c r="A172" s="2" t="s">
        <v>229</v>
      </c>
      <c r="B172" s="2" t="s">
        <v>229</v>
      </c>
      <c r="C172" s="2" t="s">
        <v>1505</v>
      </c>
      <c r="D172" s="2" t="b">
        <v>1</v>
      </c>
      <c r="E172" s="2" t="b">
        <v>0</v>
      </c>
      <c r="F172" s="2" t="s">
        <v>72</v>
      </c>
      <c r="G172" s="2" t="b">
        <v>0</v>
      </c>
      <c r="H172" s="2" t="b">
        <v>0</v>
      </c>
      <c r="I172" s="2" t="b">
        <v>0</v>
      </c>
      <c r="J172" s="2" t="b">
        <v>0</v>
      </c>
      <c r="K172" s="2">
        <v>114</v>
      </c>
      <c r="L172" s="2" t="s">
        <v>2162</v>
      </c>
      <c r="M172" s="6">
        <v>30.688524590163929</v>
      </c>
      <c r="N172" s="2">
        <v>1</v>
      </c>
      <c r="O172" s="6">
        <v>51.147540983606547</v>
      </c>
      <c r="P172" s="6">
        <v>0</v>
      </c>
      <c r="Q172" s="2" t="b">
        <v>0</v>
      </c>
      <c r="R172" s="2" t="b">
        <v>0</v>
      </c>
      <c r="S172" s="2" t="b">
        <v>1</v>
      </c>
      <c r="T172" s="2" t="b">
        <v>0</v>
      </c>
      <c r="U172" s="6">
        <v>48.852459016393439</v>
      </c>
      <c r="V172" s="6">
        <v>24.918032786885249</v>
      </c>
      <c r="W172" s="6">
        <v>79.672131147540981</v>
      </c>
      <c r="X172" s="6">
        <v>-3.1389670838351091E-2</v>
      </c>
      <c r="Y172" s="6">
        <v>3.1389670838351091E-2</v>
      </c>
      <c r="Z172" s="6" t="s">
        <v>78</v>
      </c>
      <c r="AA172" s="6" t="s">
        <v>78</v>
      </c>
      <c r="AB172" s="6">
        <v>1.5753250259028909E-2</v>
      </c>
      <c r="AC172" s="6">
        <v>-1.5753250259028909E-2</v>
      </c>
      <c r="AD172" s="6">
        <v>0.84594141102868825</v>
      </c>
      <c r="AE172" s="6">
        <v>0.93789156440137178</v>
      </c>
      <c r="AF172" s="2">
        <v>236</v>
      </c>
      <c r="AG172" s="6">
        <v>0.26070331751447651</v>
      </c>
      <c r="AH172" s="2">
        <v>106</v>
      </c>
      <c r="AI172" s="2">
        <v>0</v>
      </c>
      <c r="AJ172" s="2" t="b">
        <v>0</v>
      </c>
      <c r="AK172" s="2">
        <v>153</v>
      </c>
      <c r="AL172" s="1"/>
      <c r="AM172" s="1"/>
    </row>
    <row r="173" spans="1:39" ht="16" customHeight="1">
      <c r="A173" s="2" t="s">
        <v>1404</v>
      </c>
      <c r="B173" s="2" t="s">
        <v>1404</v>
      </c>
      <c r="C173" s="2" t="s">
        <v>37</v>
      </c>
      <c r="D173" s="2" t="b">
        <v>1</v>
      </c>
      <c r="E173" s="2" t="b">
        <v>1</v>
      </c>
      <c r="F173" s="2" t="s">
        <v>72</v>
      </c>
      <c r="G173" s="2" t="b">
        <v>0</v>
      </c>
      <c r="H173" s="2" t="b">
        <v>0</v>
      </c>
      <c r="I173" s="2" t="b">
        <v>0</v>
      </c>
      <c r="J173" s="2" t="b">
        <v>0</v>
      </c>
      <c r="K173" s="2">
        <v>115</v>
      </c>
      <c r="L173" s="2" t="s">
        <v>2162</v>
      </c>
      <c r="M173" s="6">
        <v>30.360655737704921</v>
      </c>
      <c r="N173" s="2">
        <v>0</v>
      </c>
      <c r="O173" s="6">
        <v>50.601092896174862</v>
      </c>
      <c r="P173" s="6">
        <v>0</v>
      </c>
      <c r="Q173" s="2" t="b">
        <v>0</v>
      </c>
      <c r="R173" s="2" t="b">
        <v>0</v>
      </c>
      <c r="S173" s="2" t="b">
        <v>0</v>
      </c>
      <c r="T173" s="2" t="b">
        <v>0</v>
      </c>
      <c r="U173" s="6">
        <v>52.786885245901637</v>
      </c>
      <c r="V173" s="6">
        <v>43.934426229508198</v>
      </c>
      <c r="W173" s="6">
        <v>55.081967213114758</v>
      </c>
      <c r="X173" s="6">
        <v>-3.3110212636572531E-2</v>
      </c>
      <c r="Y173" s="6">
        <v>3.3110212636572531E-2</v>
      </c>
      <c r="Z173" s="6">
        <v>-4.7950828250764133E-2</v>
      </c>
      <c r="AA173" s="6">
        <v>-3.6460869695480007E-2</v>
      </c>
      <c r="AB173" s="6">
        <v>7.2623941564238417E-2</v>
      </c>
      <c r="AC173" s="6">
        <v>-7.2623941564238417E-2</v>
      </c>
      <c r="AD173" s="6">
        <v>0.39227263252424521</v>
      </c>
      <c r="AE173" s="6">
        <v>0.60259908481499569</v>
      </c>
      <c r="AF173" s="2">
        <v>236</v>
      </c>
      <c r="AG173" s="6">
        <v>0.21218067834898069</v>
      </c>
      <c r="AH173" s="2">
        <v>80</v>
      </c>
      <c r="AI173" s="2">
        <v>0</v>
      </c>
      <c r="AJ173" s="2" t="b">
        <v>0</v>
      </c>
      <c r="AK173" s="2">
        <v>180</v>
      </c>
      <c r="AL173" s="1"/>
      <c r="AM173" s="1"/>
    </row>
    <row r="174" spans="1:39" ht="16" customHeight="1">
      <c r="A174" s="2" t="s">
        <v>1143</v>
      </c>
      <c r="B174" s="2" t="s">
        <v>1143</v>
      </c>
      <c r="C174" s="2" t="s">
        <v>1502</v>
      </c>
      <c r="D174" s="2" t="b">
        <v>1</v>
      </c>
      <c r="E174" s="2" t="b">
        <v>1</v>
      </c>
      <c r="F174" s="2" t="s">
        <v>72</v>
      </c>
      <c r="G174" s="2" t="b">
        <v>0</v>
      </c>
      <c r="H174" s="2" t="b">
        <v>0</v>
      </c>
      <c r="I174" s="2" t="b">
        <v>0</v>
      </c>
      <c r="J174" s="2" t="b">
        <v>0</v>
      </c>
      <c r="K174" s="2">
        <v>116</v>
      </c>
      <c r="L174" s="2" t="s">
        <v>2162</v>
      </c>
      <c r="M174" s="6">
        <v>30.098360655737711</v>
      </c>
      <c r="N174" s="2">
        <v>0</v>
      </c>
      <c r="O174" s="6">
        <v>50.16393442622951</v>
      </c>
      <c r="P174" s="6">
        <v>0</v>
      </c>
      <c r="Q174" s="2" t="b">
        <v>0</v>
      </c>
      <c r="R174" s="2" t="b">
        <v>0</v>
      </c>
      <c r="S174" s="2" t="b">
        <v>0</v>
      </c>
      <c r="T174" s="2" t="b">
        <v>0</v>
      </c>
      <c r="U174" s="6">
        <v>63.934426229508198</v>
      </c>
      <c r="V174" s="6">
        <v>35.73770491803279</v>
      </c>
      <c r="W174" s="6">
        <v>50.819672131147541</v>
      </c>
      <c r="X174" s="6">
        <v>-3.851275070142296E-2</v>
      </c>
      <c r="Y174" s="6">
        <v>3.851275070142296E-2</v>
      </c>
      <c r="Z174" s="6">
        <v>-6.9842499345133646E-2</v>
      </c>
      <c r="AA174" s="6">
        <v>-1.5701855930524641E-2</v>
      </c>
      <c r="AB174" s="6">
        <v>4.8310630209361168E-2</v>
      </c>
      <c r="AC174" s="6">
        <v>-4.8310630209361168E-2</v>
      </c>
      <c r="AD174" s="6">
        <v>0.53321028430645878</v>
      </c>
      <c r="AE174" s="6">
        <v>0.71877685902104138</v>
      </c>
      <c r="AF174" s="2">
        <v>236</v>
      </c>
      <c r="AG174" s="6">
        <v>0.20388028564479979</v>
      </c>
      <c r="AH174" s="2">
        <v>68</v>
      </c>
      <c r="AI174" s="2">
        <v>0</v>
      </c>
      <c r="AJ174" s="2" t="b">
        <v>0</v>
      </c>
      <c r="AK174" s="2">
        <v>154</v>
      </c>
      <c r="AL174" s="1"/>
      <c r="AM174" s="1"/>
    </row>
    <row r="175" spans="1:39" ht="16" customHeight="1">
      <c r="A175" s="2" t="s">
        <v>513</v>
      </c>
      <c r="B175" s="2" t="s">
        <v>513</v>
      </c>
      <c r="C175" s="2" t="s">
        <v>1502</v>
      </c>
      <c r="D175" s="2" t="b">
        <v>1</v>
      </c>
      <c r="E175" s="2" t="b">
        <v>1</v>
      </c>
      <c r="F175" s="2" t="s">
        <v>72</v>
      </c>
      <c r="G175" s="2" t="b">
        <v>0</v>
      </c>
      <c r="H175" s="2" t="b">
        <v>0</v>
      </c>
      <c r="I175" s="2" t="b">
        <v>0</v>
      </c>
      <c r="J175" s="2" t="b">
        <v>0</v>
      </c>
      <c r="K175" s="2">
        <v>117</v>
      </c>
      <c r="L175" s="2" t="s">
        <v>2162</v>
      </c>
      <c r="M175" s="6">
        <v>30.0983606557377</v>
      </c>
      <c r="N175" s="2">
        <v>0</v>
      </c>
      <c r="O175" s="6">
        <v>50.163934426229503</v>
      </c>
      <c r="P175" s="6">
        <v>0</v>
      </c>
      <c r="Q175" s="2" t="b">
        <v>0</v>
      </c>
      <c r="R175" s="2" t="b">
        <v>0</v>
      </c>
      <c r="S175" s="2" t="b">
        <v>0</v>
      </c>
      <c r="T175" s="2" t="b">
        <v>0</v>
      </c>
      <c r="U175" s="6">
        <v>63.606557377049178</v>
      </c>
      <c r="V175" s="6">
        <v>39.344262295081968</v>
      </c>
      <c r="W175" s="6">
        <v>47.540983606557383</v>
      </c>
      <c r="X175" s="6">
        <v>-3.8094027657065273E-2</v>
      </c>
      <c r="Y175" s="6">
        <v>3.8094027657065273E-2</v>
      </c>
      <c r="Z175" s="6">
        <v>-5.8873078711519262E-2</v>
      </c>
      <c r="AA175" s="6">
        <v>-6.2478220782180571E-2</v>
      </c>
      <c r="AB175" s="6">
        <v>5.8994744569374938E-2</v>
      </c>
      <c r="AC175" s="6">
        <v>-5.8994744569374938E-2</v>
      </c>
      <c r="AD175" s="6">
        <v>0.18090365810213691</v>
      </c>
      <c r="AE175" s="6">
        <v>0.40703323072980813</v>
      </c>
      <c r="AF175" s="2">
        <v>236</v>
      </c>
      <c r="AG175" s="6">
        <v>0.18715337846759719</v>
      </c>
      <c r="AH175" s="2">
        <v>55</v>
      </c>
      <c r="AI175" s="2">
        <v>0</v>
      </c>
      <c r="AJ175" s="2" t="b">
        <v>0</v>
      </c>
      <c r="AK175" s="2">
        <v>170</v>
      </c>
      <c r="AL175" s="1"/>
      <c r="AM175" s="1"/>
    </row>
    <row r="176" spans="1:39" ht="16" customHeight="1">
      <c r="A176" s="2" t="s">
        <v>1040</v>
      </c>
      <c r="B176" s="2" t="s">
        <v>1040</v>
      </c>
      <c r="C176" s="2" t="s">
        <v>1502</v>
      </c>
      <c r="D176" s="2" t="b">
        <v>1</v>
      </c>
      <c r="E176" s="2" t="b">
        <v>1</v>
      </c>
      <c r="F176" s="2" t="s">
        <v>72</v>
      </c>
      <c r="G176" s="2" t="b">
        <v>0</v>
      </c>
      <c r="H176" s="2" t="b">
        <v>0</v>
      </c>
      <c r="I176" s="2" t="b">
        <v>0</v>
      </c>
      <c r="J176" s="2" t="b">
        <v>0</v>
      </c>
      <c r="K176" s="2">
        <v>118</v>
      </c>
      <c r="L176" s="2" t="s">
        <v>2162</v>
      </c>
      <c r="M176" s="6">
        <v>30.0983606557377</v>
      </c>
      <c r="N176" s="2">
        <v>0</v>
      </c>
      <c r="O176" s="6">
        <v>50.163934426229503</v>
      </c>
      <c r="P176" s="6">
        <v>0</v>
      </c>
      <c r="Q176" s="2" t="b">
        <v>0</v>
      </c>
      <c r="R176" s="2" t="b">
        <v>0</v>
      </c>
      <c r="S176" s="2" t="b">
        <v>0</v>
      </c>
      <c r="T176" s="2" t="b">
        <v>0</v>
      </c>
      <c r="U176" s="6">
        <v>42.295081967213108</v>
      </c>
      <c r="V176" s="6">
        <v>53.442622950819683</v>
      </c>
      <c r="W176" s="6">
        <v>54.754098360655732</v>
      </c>
      <c r="X176" s="6">
        <v>-2.6723105491471642E-2</v>
      </c>
      <c r="Y176" s="6">
        <v>2.6723105491471642E-2</v>
      </c>
      <c r="Z176" s="6">
        <v>4.8845574270412577E-2</v>
      </c>
      <c r="AA176" s="6">
        <v>8.4770835120110632E-2</v>
      </c>
      <c r="AB176" s="6">
        <v>9.305931099126892E-2</v>
      </c>
      <c r="AC176" s="6">
        <v>-9.305931099126892E-2</v>
      </c>
      <c r="AD176" s="6">
        <v>0.24807740660574071</v>
      </c>
      <c r="AE176" s="6">
        <v>0.47385383500311018</v>
      </c>
      <c r="AF176" s="2">
        <v>236</v>
      </c>
      <c r="AG176" s="6">
        <v>0.2121729625771219</v>
      </c>
      <c r="AH176" s="2">
        <v>72</v>
      </c>
      <c r="AI176" s="2">
        <v>0</v>
      </c>
      <c r="AJ176" s="2" t="b">
        <v>0</v>
      </c>
      <c r="AK176" s="2">
        <v>92</v>
      </c>
      <c r="AL176" s="1"/>
      <c r="AM176" s="1"/>
    </row>
    <row r="177" spans="1:39" ht="16" customHeight="1">
      <c r="A177" s="2" t="s">
        <v>1014</v>
      </c>
      <c r="B177" s="2" t="s">
        <v>1014</v>
      </c>
      <c r="C177" s="2" t="s">
        <v>1502</v>
      </c>
      <c r="D177" s="2" t="b">
        <v>1</v>
      </c>
      <c r="E177" s="2" t="b">
        <v>1</v>
      </c>
      <c r="F177" s="2" t="s">
        <v>72</v>
      </c>
      <c r="G177" s="2" t="b">
        <v>0</v>
      </c>
      <c r="H177" s="2" t="b">
        <v>0</v>
      </c>
      <c r="I177" s="2" t="b">
        <v>0</v>
      </c>
      <c r="J177" s="2" t="b">
        <v>0</v>
      </c>
      <c r="K177" s="2">
        <v>119</v>
      </c>
      <c r="L177" s="2" t="s">
        <v>2162</v>
      </c>
      <c r="M177" s="6">
        <v>30.032786885245901</v>
      </c>
      <c r="N177" s="2">
        <v>0</v>
      </c>
      <c r="O177" s="6">
        <v>50.05464480874317</v>
      </c>
      <c r="P177" s="6">
        <v>0</v>
      </c>
      <c r="Q177" s="2" t="b">
        <v>0</v>
      </c>
      <c r="R177" s="2" t="b">
        <v>0</v>
      </c>
      <c r="S177" s="2" t="b">
        <v>0</v>
      </c>
      <c r="T177" s="2" t="b">
        <v>0</v>
      </c>
      <c r="U177" s="6">
        <v>73.770491803278688</v>
      </c>
      <c r="V177" s="6">
        <v>34.0983606557377</v>
      </c>
      <c r="W177" s="6">
        <v>42.295081967213108</v>
      </c>
      <c r="X177" s="6">
        <v>-4.7333283895698852E-2</v>
      </c>
      <c r="Y177" s="6">
        <v>4.7333283895698852E-2</v>
      </c>
      <c r="Z177" s="6">
        <v>2.9599890747755708E-2</v>
      </c>
      <c r="AA177" s="6">
        <v>2.3294963855722268E-3</v>
      </c>
      <c r="AB177" s="6">
        <v>4.3251815050906903E-2</v>
      </c>
      <c r="AC177" s="6">
        <v>-4.3251815050906903E-2</v>
      </c>
      <c r="AD177" s="6">
        <v>0.60304728359855386</v>
      </c>
      <c r="AE177" s="6">
        <v>0.78524454800492549</v>
      </c>
      <c r="AF177" s="2">
        <v>211</v>
      </c>
      <c r="AG177" s="6">
        <v>0.17663891937708029</v>
      </c>
      <c r="AH177" s="2">
        <v>70</v>
      </c>
      <c r="AI177" s="2">
        <v>0</v>
      </c>
      <c r="AJ177" s="2" t="b">
        <v>0</v>
      </c>
      <c r="AK177" s="2">
        <v>90</v>
      </c>
      <c r="AL177" s="1"/>
      <c r="AM177" s="1"/>
    </row>
    <row r="178" spans="1:39" ht="16" customHeight="1">
      <c r="A178" s="2" t="s">
        <v>1044</v>
      </c>
      <c r="B178" s="2" t="s">
        <v>1044</v>
      </c>
      <c r="C178" s="2" t="s">
        <v>1502</v>
      </c>
      <c r="D178" s="2" t="b">
        <v>1</v>
      </c>
      <c r="E178" s="2" t="b">
        <v>1</v>
      </c>
      <c r="F178" s="2" t="s">
        <v>72</v>
      </c>
      <c r="G178" s="2" t="b">
        <v>0</v>
      </c>
      <c r="H178" s="2" t="b">
        <v>0</v>
      </c>
      <c r="I178" s="2" t="b">
        <v>0</v>
      </c>
      <c r="J178" s="2" t="b">
        <v>0</v>
      </c>
      <c r="K178" s="2">
        <v>120</v>
      </c>
      <c r="L178" s="2" t="s">
        <v>2162</v>
      </c>
      <c r="M178" s="6">
        <v>30.032786885245901</v>
      </c>
      <c r="N178" s="2">
        <v>0</v>
      </c>
      <c r="O178" s="6">
        <v>50.05464480874317</v>
      </c>
      <c r="P178" s="6">
        <v>0</v>
      </c>
      <c r="Q178" s="2" t="b">
        <v>0</v>
      </c>
      <c r="R178" s="2" t="b">
        <v>0</v>
      </c>
      <c r="S178" s="2" t="b">
        <v>0</v>
      </c>
      <c r="T178" s="2" t="b">
        <v>0</v>
      </c>
      <c r="U178" s="6">
        <v>44.590163934426229</v>
      </c>
      <c r="V178" s="6">
        <v>37.377049180327873</v>
      </c>
      <c r="W178" s="6">
        <v>68.1967213114754</v>
      </c>
      <c r="X178" s="6">
        <v>-2.780602951926597E-2</v>
      </c>
      <c r="Y178" s="6">
        <v>2.780602951926597E-2</v>
      </c>
      <c r="Z178" s="6">
        <v>-4.6183891336886163E-2</v>
      </c>
      <c r="AA178" s="6">
        <v>-2.5801214125449331E-2</v>
      </c>
      <c r="AB178" s="6">
        <v>5.2700592426590871E-2</v>
      </c>
      <c r="AC178" s="6">
        <v>-5.2700592426590871E-2</v>
      </c>
      <c r="AD178" s="6">
        <v>0.52474166724014903</v>
      </c>
      <c r="AE178" s="6">
        <v>0.71364866744660271</v>
      </c>
      <c r="AF178" s="2">
        <v>236</v>
      </c>
      <c r="AG178" s="6">
        <v>0.24072664509782729</v>
      </c>
      <c r="AH178" s="2">
        <v>113</v>
      </c>
      <c r="AI178" s="2">
        <v>0</v>
      </c>
      <c r="AJ178" s="2" t="b">
        <v>0</v>
      </c>
      <c r="AK178" s="2">
        <v>175</v>
      </c>
      <c r="AL178" s="1"/>
      <c r="AM178" s="1"/>
    </row>
    <row r="179" spans="1:39" ht="16" customHeight="1">
      <c r="A179" s="2" t="s">
        <v>1258</v>
      </c>
      <c r="B179" s="2" t="s">
        <v>1258</v>
      </c>
      <c r="C179" s="2" t="s">
        <v>1502</v>
      </c>
      <c r="D179" s="2" t="b">
        <v>1</v>
      </c>
      <c r="E179" s="2" t="b">
        <v>1</v>
      </c>
      <c r="F179" s="2" t="s">
        <v>72</v>
      </c>
      <c r="G179" s="2" t="b">
        <v>0</v>
      </c>
      <c r="H179" s="2" t="b">
        <v>0</v>
      </c>
      <c r="I179" s="2" t="b">
        <v>0</v>
      </c>
      <c r="J179" s="2" t="b">
        <v>0</v>
      </c>
      <c r="K179" s="2">
        <v>121</v>
      </c>
      <c r="L179" s="2" t="s">
        <v>2162</v>
      </c>
      <c r="M179" s="6">
        <v>29.901639344262289</v>
      </c>
      <c r="N179" s="2">
        <v>0</v>
      </c>
      <c r="O179" s="6">
        <v>49.83606557377049</v>
      </c>
      <c r="P179" s="6">
        <v>0</v>
      </c>
      <c r="Q179" s="2" t="b">
        <v>0</v>
      </c>
      <c r="R179" s="2" t="b">
        <v>0</v>
      </c>
      <c r="S179" s="2" t="b">
        <v>0</v>
      </c>
      <c r="T179" s="2" t="b">
        <v>0</v>
      </c>
      <c r="U179" s="6">
        <v>40.983606557377051</v>
      </c>
      <c r="V179" s="6">
        <v>58.360655737704917</v>
      </c>
      <c r="W179" s="6">
        <v>50.163934426229503</v>
      </c>
      <c r="X179" s="6">
        <v>-2.612372032586158E-2</v>
      </c>
      <c r="Y179" s="6">
        <v>2.612372032586158E-2</v>
      </c>
      <c r="Z179" s="6">
        <v>-2.975842537650486E-2</v>
      </c>
      <c r="AA179" s="6">
        <v>6.4089356494978489E-3</v>
      </c>
      <c r="AB179" s="6">
        <v>0.1017378796858264</v>
      </c>
      <c r="AC179" s="6">
        <v>-0.1017378796858264</v>
      </c>
      <c r="AD179" s="6">
        <v>0.20513996018650149</v>
      </c>
      <c r="AE179" s="6">
        <v>0.42995087545937982</v>
      </c>
      <c r="AF179" s="2">
        <v>236</v>
      </c>
      <c r="AG179" s="6">
        <v>0.20192898141525689</v>
      </c>
      <c r="AH179" s="2">
        <v>81</v>
      </c>
      <c r="AI179" s="2">
        <v>0</v>
      </c>
      <c r="AJ179" s="2" t="b">
        <v>0</v>
      </c>
      <c r="AK179" s="2">
        <v>213</v>
      </c>
      <c r="AL179" s="1"/>
      <c r="AM179" s="1"/>
    </row>
    <row r="180" spans="1:39" ht="16" customHeight="1">
      <c r="A180" s="2" t="s">
        <v>1263</v>
      </c>
      <c r="B180" s="2" t="s">
        <v>1263</v>
      </c>
      <c r="C180" s="2" t="s">
        <v>1502</v>
      </c>
      <c r="D180" s="2" t="b">
        <v>1</v>
      </c>
      <c r="E180" s="2" t="b">
        <v>1</v>
      </c>
      <c r="F180" s="2" t="s">
        <v>72</v>
      </c>
      <c r="G180" s="2" t="b">
        <v>0</v>
      </c>
      <c r="H180" s="2" t="b">
        <v>0</v>
      </c>
      <c r="I180" s="2" t="b">
        <v>0</v>
      </c>
      <c r="J180" s="2" t="b">
        <v>0</v>
      </c>
      <c r="K180" s="2">
        <v>122</v>
      </c>
      <c r="L180" s="2" t="s">
        <v>2162</v>
      </c>
      <c r="M180" s="6">
        <v>29.442622950819679</v>
      </c>
      <c r="N180" s="2">
        <v>0</v>
      </c>
      <c r="O180" s="6">
        <v>49.071038251366133</v>
      </c>
      <c r="P180" s="6">
        <v>0</v>
      </c>
      <c r="Q180" s="2" t="b">
        <v>0</v>
      </c>
      <c r="R180" s="2" t="b">
        <v>0</v>
      </c>
      <c r="S180" s="2" t="b">
        <v>0</v>
      </c>
      <c r="T180" s="2" t="b">
        <v>0</v>
      </c>
      <c r="U180" s="6">
        <v>54.098360655737707</v>
      </c>
      <c r="V180" s="6">
        <v>30.16393442622951</v>
      </c>
      <c r="W180" s="6">
        <v>62.950819672131153</v>
      </c>
      <c r="X180" s="6">
        <v>-3.3476265310436237E-2</v>
      </c>
      <c r="Y180" s="6">
        <v>3.3476265310436237E-2</v>
      </c>
      <c r="Z180" s="6">
        <v>2.2088659425933521E-2</v>
      </c>
      <c r="AA180" s="6">
        <v>1.1897015043299319E-2</v>
      </c>
      <c r="AB180" s="6">
        <v>2.8796520405113789E-2</v>
      </c>
      <c r="AC180" s="6">
        <v>-2.8796520405113789E-2</v>
      </c>
      <c r="AD180" s="6">
        <v>0.72778027510220755</v>
      </c>
      <c r="AE180" s="6">
        <v>0.88424609364352713</v>
      </c>
      <c r="AF180" s="2">
        <v>236</v>
      </c>
      <c r="AG180" s="6">
        <v>0.2292211387087604</v>
      </c>
      <c r="AH180" s="2">
        <v>99</v>
      </c>
      <c r="AI180" s="2">
        <v>0</v>
      </c>
      <c r="AJ180" s="2" t="b">
        <v>0</v>
      </c>
      <c r="AK180" s="2">
        <v>121</v>
      </c>
      <c r="AL180" s="1"/>
      <c r="AM180" s="1"/>
    </row>
    <row r="181" spans="1:39" ht="16" customHeight="1">
      <c r="A181" s="2" t="s">
        <v>436</v>
      </c>
      <c r="B181" s="2" t="s">
        <v>436</v>
      </c>
      <c r="C181" s="2" t="s">
        <v>1502</v>
      </c>
      <c r="D181" s="2" t="b">
        <v>1</v>
      </c>
      <c r="E181" s="2" t="b">
        <v>1</v>
      </c>
      <c r="F181" s="2" t="s">
        <v>72</v>
      </c>
      <c r="G181" s="2" t="b">
        <v>0</v>
      </c>
      <c r="H181" s="2" t="b">
        <v>0</v>
      </c>
      <c r="I181" s="2" t="b">
        <v>0</v>
      </c>
      <c r="J181" s="2" t="b">
        <v>0</v>
      </c>
      <c r="K181" s="2">
        <v>123</v>
      </c>
      <c r="L181" s="2" t="s">
        <v>2162</v>
      </c>
      <c r="M181" s="6">
        <v>29.04918032786885</v>
      </c>
      <c r="N181" s="2">
        <v>0</v>
      </c>
      <c r="O181" s="6">
        <v>48.415300546448087</v>
      </c>
      <c r="P181" s="6">
        <v>0</v>
      </c>
      <c r="Q181" s="2" t="b">
        <v>0</v>
      </c>
      <c r="R181" s="2" t="b">
        <v>0</v>
      </c>
      <c r="S181" s="2" t="b">
        <v>0</v>
      </c>
      <c r="T181" s="2" t="b">
        <v>0</v>
      </c>
      <c r="U181" s="6">
        <v>34.0983606557377</v>
      </c>
      <c r="V181" s="6">
        <v>61.967213114754102</v>
      </c>
      <c r="W181" s="6">
        <v>49.180327868852459</v>
      </c>
      <c r="X181" s="6">
        <v>-2.1702097277050091E-2</v>
      </c>
      <c r="Y181" s="6">
        <v>2.1702097277050091E-2</v>
      </c>
      <c r="Z181" s="6">
        <v>-3.1256931057907167E-2</v>
      </c>
      <c r="AA181" s="6">
        <v>-3.72428082034304E-3</v>
      </c>
      <c r="AB181" s="6">
        <v>0.1111335260631694</v>
      </c>
      <c r="AC181" s="6">
        <v>-0.1111335260631694</v>
      </c>
      <c r="AD181" s="6">
        <v>0.19756198664688521</v>
      </c>
      <c r="AE181" s="6">
        <v>0.42875154548898481</v>
      </c>
      <c r="AF181" s="2">
        <v>224</v>
      </c>
      <c r="AG181" s="6">
        <v>0.19769466096446131</v>
      </c>
      <c r="AH181" s="2">
        <v>78</v>
      </c>
      <c r="AI181" s="2">
        <v>0</v>
      </c>
      <c r="AJ181" s="2" t="b">
        <v>0</v>
      </c>
      <c r="AK181" s="2">
        <v>202</v>
      </c>
      <c r="AL181" s="1"/>
      <c r="AM181" s="1"/>
    </row>
    <row r="182" spans="1:39" ht="16" customHeight="1">
      <c r="A182" s="2" t="s">
        <v>530</v>
      </c>
      <c r="B182" s="2" t="s">
        <v>530</v>
      </c>
      <c r="C182" s="2" t="s">
        <v>1502</v>
      </c>
      <c r="D182" s="2" t="b">
        <v>1</v>
      </c>
      <c r="E182" s="2" t="b">
        <v>1</v>
      </c>
      <c r="F182" s="2" t="s">
        <v>72</v>
      </c>
      <c r="G182" s="2" t="b">
        <v>0</v>
      </c>
      <c r="H182" s="2" t="b">
        <v>0</v>
      </c>
      <c r="I182" s="2" t="b">
        <v>0</v>
      </c>
      <c r="J182" s="2" t="b">
        <v>0</v>
      </c>
      <c r="K182" s="2">
        <v>124</v>
      </c>
      <c r="L182" s="2" t="s">
        <v>2162</v>
      </c>
      <c r="M182" s="6">
        <v>28.983606557377051</v>
      </c>
      <c r="N182" s="2">
        <v>0</v>
      </c>
      <c r="O182" s="6">
        <v>48.306010928961747</v>
      </c>
      <c r="P182" s="6">
        <v>0</v>
      </c>
      <c r="Q182" s="2" t="b">
        <v>0</v>
      </c>
      <c r="R182" s="2" t="b">
        <v>0</v>
      </c>
      <c r="S182" s="2" t="b">
        <v>0</v>
      </c>
      <c r="T182" s="2" t="b">
        <v>0</v>
      </c>
      <c r="U182" s="6">
        <v>59.672131147540988</v>
      </c>
      <c r="V182" s="6">
        <v>71.803278688524586</v>
      </c>
      <c r="W182" s="6">
        <v>13.44262295081967</v>
      </c>
      <c r="X182" s="6">
        <v>-3.5643279605805177E-2</v>
      </c>
      <c r="Y182" s="6">
        <v>3.5643279605805177E-2</v>
      </c>
      <c r="Z182" s="6">
        <v>6.6491584478139742E-2</v>
      </c>
      <c r="AA182" s="6">
        <v>0.10351971616741019</v>
      </c>
      <c r="AB182" s="6">
        <v>0.1391691014661543</v>
      </c>
      <c r="AC182" s="6">
        <v>-0.1391691014661543</v>
      </c>
      <c r="AD182" s="6">
        <v>8.9782029755891668E-2</v>
      </c>
      <c r="AE182" s="6">
        <v>0.28297974695557809</v>
      </c>
      <c r="AF182" s="2">
        <v>236</v>
      </c>
      <c r="AG182" s="6">
        <v>0.11532748006880079</v>
      </c>
      <c r="AH182" s="2">
        <v>10</v>
      </c>
      <c r="AI182" s="2">
        <v>0</v>
      </c>
      <c r="AJ182" s="2" t="b">
        <v>0</v>
      </c>
      <c r="AK182" s="2">
        <v>89</v>
      </c>
      <c r="AL182" s="1"/>
      <c r="AM182" s="1"/>
    </row>
    <row r="183" spans="1:39" ht="16" customHeight="1">
      <c r="A183" s="2" t="s">
        <v>427</v>
      </c>
      <c r="B183" s="2" t="s">
        <v>427</v>
      </c>
      <c r="C183" s="2" t="s">
        <v>1502</v>
      </c>
      <c r="D183" s="2" t="b">
        <v>1</v>
      </c>
      <c r="E183" s="2" t="b">
        <v>1</v>
      </c>
      <c r="F183" s="2" t="s">
        <v>72</v>
      </c>
      <c r="G183" s="2" t="b">
        <v>0</v>
      </c>
      <c r="H183" s="2" t="b">
        <v>0</v>
      </c>
      <c r="I183" s="2" t="b">
        <v>0</v>
      </c>
      <c r="J183" s="2" t="b">
        <v>0</v>
      </c>
      <c r="K183" s="2">
        <v>125</v>
      </c>
      <c r="L183" s="2" t="s">
        <v>2162</v>
      </c>
      <c r="M183" s="6">
        <v>28.918032786885249</v>
      </c>
      <c r="N183" s="2">
        <v>0</v>
      </c>
      <c r="O183" s="6">
        <v>48.196721311475407</v>
      </c>
      <c r="P183" s="6">
        <v>0</v>
      </c>
      <c r="Q183" s="2" t="b">
        <v>0</v>
      </c>
      <c r="R183" s="2" t="b">
        <v>0</v>
      </c>
      <c r="S183" s="2" t="b">
        <v>0</v>
      </c>
      <c r="T183" s="2" t="b">
        <v>0</v>
      </c>
      <c r="U183" s="6">
        <v>61.967213114754102</v>
      </c>
      <c r="V183" s="6">
        <v>28.85245901639345</v>
      </c>
      <c r="W183" s="6">
        <v>53.770491803278688</v>
      </c>
      <c r="X183" s="6">
        <v>-3.7164912626216073E-2</v>
      </c>
      <c r="Y183" s="6">
        <v>3.7164912626216073E-2</v>
      </c>
      <c r="Z183" s="6">
        <v>-8.8342879661395202E-2</v>
      </c>
      <c r="AA183" s="6">
        <v>-5.3199791357814163E-2</v>
      </c>
      <c r="AB183" s="6">
        <v>2.4076312146269881E-2</v>
      </c>
      <c r="AC183" s="6">
        <v>-2.4076312146269881E-2</v>
      </c>
      <c r="AD183" s="6">
        <v>0.77059518529103677</v>
      </c>
      <c r="AE183" s="6">
        <v>0.91205529762846027</v>
      </c>
      <c r="AF183" s="2">
        <v>236</v>
      </c>
      <c r="AG183" s="6">
        <v>0.20927897252876579</v>
      </c>
      <c r="AH183" s="2">
        <v>76</v>
      </c>
      <c r="AI183" s="2">
        <v>0</v>
      </c>
      <c r="AJ183" s="2" t="b">
        <v>0</v>
      </c>
      <c r="AK183" s="2">
        <v>137</v>
      </c>
      <c r="AL183" s="1"/>
      <c r="AM183" s="1"/>
    </row>
    <row r="184" spans="1:39" ht="16" customHeight="1">
      <c r="A184" s="2" t="s">
        <v>1092</v>
      </c>
      <c r="B184" s="2" t="s">
        <v>1092</v>
      </c>
      <c r="C184" s="2" t="s">
        <v>1502</v>
      </c>
      <c r="D184" s="2" t="b">
        <v>1</v>
      </c>
      <c r="E184" s="2" t="b">
        <v>1</v>
      </c>
      <c r="F184" s="2" t="s">
        <v>72</v>
      </c>
      <c r="G184" s="2" t="b">
        <v>0</v>
      </c>
      <c r="H184" s="2" t="b">
        <v>0</v>
      </c>
      <c r="I184" s="2" t="b">
        <v>0</v>
      </c>
      <c r="J184" s="2" t="b">
        <v>0</v>
      </c>
      <c r="K184" s="2">
        <v>126</v>
      </c>
      <c r="L184" s="2" t="s">
        <v>2162</v>
      </c>
      <c r="M184" s="6">
        <v>28.852459016393439</v>
      </c>
      <c r="N184" s="2">
        <v>0</v>
      </c>
      <c r="O184" s="6">
        <v>48.087431693989068</v>
      </c>
      <c r="P184" s="6">
        <v>0</v>
      </c>
      <c r="Q184" s="2" t="b">
        <v>0</v>
      </c>
      <c r="R184" s="2" t="b">
        <v>0</v>
      </c>
      <c r="S184" s="2" t="b">
        <v>0</v>
      </c>
      <c r="T184" s="2" t="b">
        <v>0</v>
      </c>
      <c r="U184" s="6">
        <v>35.409836065573771</v>
      </c>
      <c r="V184" s="6">
        <v>64.26229508196721</v>
      </c>
      <c r="W184" s="6">
        <v>44.590163934426229</v>
      </c>
      <c r="X184" s="6">
        <v>-2.2085105829595799E-2</v>
      </c>
      <c r="Y184" s="6">
        <v>2.2085105829595799E-2</v>
      </c>
      <c r="Z184" s="6">
        <v>1.785583131878354E-2</v>
      </c>
      <c r="AA184" s="6">
        <v>-2.0426372322246419E-2</v>
      </c>
      <c r="AB184" s="6">
        <v>0.1177523144946979</v>
      </c>
      <c r="AC184" s="6">
        <v>-0.1177523144946979</v>
      </c>
      <c r="AD184" s="6">
        <v>0.11465619820055729</v>
      </c>
      <c r="AE184" s="6">
        <v>0.30776137411728538</v>
      </c>
      <c r="AF184" s="2">
        <v>236</v>
      </c>
      <c r="AG184" s="6">
        <v>0.1794495299987944</v>
      </c>
      <c r="AH184" s="2">
        <v>40</v>
      </c>
      <c r="AI184" s="2">
        <v>0</v>
      </c>
      <c r="AJ184" s="2" t="b">
        <v>0</v>
      </c>
      <c r="AK184" s="2">
        <v>152</v>
      </c>
      <c r="AL184" s="1"/>
      <c r="AM184" s="1"/>
    </row>
    <row r="185" spans="1:39" ht="16" customHeight="1">
      <c r="A185" s="2" t="s">
        <v>117</v>
      </c>
      <c r="B185" s="2" t="s">
        <v>117</v>
      </c>
      <c r="C185" s="2" t="s">
        <v>1502</v>
      </c>
      <c r="D185" s="2" t="b">
        <v>1</v>
      </c>
      <c r="E185" s="2" t="b">
        <v>1</v>
      </c>
      <c r="F185" s="2" t="s">
        <v>72</v>
      </c>
      <c r="G185" s="2" t="b">
        <v>0</v>
      </c>
      <c r="H185" s="2" t="b">
        <v>0</v>
      </c>
      <c r="I185" s="2" t="b">
        <v>0</v>
      </c>
      <c r="J185" s="2" t="b">
        <v>0</v>
      </c>
      <c r="K185" s="2">
        <v>127</v>
      </c>
      <c r="L185" s="2" t="s">
        <v>2162</v>
      </c>
      <c r="M185" s="6">
        <v>28.78688524590164</v>
      </c>
      <c r="N185" s="2">
        <v>0</v>
      </c>
      <c r="O185" s="6">
        <v>47.978142076502728</v>
      </c>
      <c r="P185" s="6">
        <v>0</v>
      </c>
      <c r="Q185" s="2" t="b">
        <v>0</v>
      </c>
      <c r="R185" s="2" t="b">
        <v>0</v>
      </c>
      <c r="S185" s="2" t="b">
        <v>0</v>
      </c>
      <c r="T185" s="2" t="b">
        <v>0</v>
      </c>
      <c r="U185" s="6">
        <v>65.901639344262293</v>
      </c>
      <c r="V185" s="6">
        <v>45.245901639344261</v>
      </c>
      <c r="W185" s="6">
        <v>32.786885245901637</v>
      </c>
      <c r="X185" s="6">
        <v>-4.0619438371513078E-2</v>
      </c>
      <c r="Y185" s="6">
        <v>4.0619438371513078E-2</v>
      </c>
      <c r="Z185" s="6">
        <v>2.0631657222979879E-2</v>
      </c>
      <c r="AA185" s="6">
        <v>1.1488976206116769E-2</v>
      </c>
      <c r="AB185" s="6">
        <v>7.4830247274581471E-2</v>
      </c>
      <c r="AC185" s="6">
        <v>-7.4830247274581471E-2</v>
      </c>
      <c r="AD185" s="6">
        <v>0.32955619141196602</v>
      </c>
      <c r="AE185" s="6">
        <v>0.55715024625448395</v>
      </c>
      <c r="AF185" s="2">
        <v>236</v>
      </c>
      <c r="AG185" s="6">
        <v>0.15677882525165879</v>
      </c>
      <c r="AH185" s="2">
        <v>14</v>
      </c>
      <c r="AI185" s="2">
        <v>0</v>
      </c>
      <c r="AJ185" s="2" t="b">
        <v>0</v>
      </c>
      <c r="AK185" s="2">
        <v>122</v>
      </c>
      <c r="AL185" s="1"/>
      <c r="AM185" s="1"/>
    </row>
    <row r="186" spans="1:39" ht="16" customHeight="1">
      <c r="A186" s="2" t="s">
        <v>880</v>
      </c>
      <c r="B186" s="2" t="s">
        <v>880</v>
      </c>
      <c r="C186" s="2" t="s">
        <v>1502</v>
      </c>
      <c r="D186" s="2" t="b">
        <v>1</v>
      </c>
      <c r="E186" s="2" t="b">
        <v>0</v>
      </c>
      <c r="F186" s="2" t="s">
        <v>72</v>
      </c>
      <c r="G186" s="2" t="b">
        <v>0</v>
      </c>
      <c r="H186" s="2" t="b">
        <v>0</v>
      </c>
      <c r="I186" s="2" t="b">
        <v>0</v>
      </c>
      <c r="J186" s="2" t="b">
        <v>0</v>
      </c>
      <c r="K186" s="2">
        <v>128</v>
      </c>
      <c r="L186" s="2" t="s">
        <v>2162</v>
      </c>
      <c r="M186" s="6">
        <v>28.721311475409831</v>
      </c>
      <c r="N186" s="2">
        <v>1</v>
      </c>
      <c r="O186" s="6">
        <v>47.868852459016388</v>
      </c>
      <c r="P186" s="6">
        <v>0</v>
      </c>
      <c r="Q186" s="2" t="b">
        <v>0</v>
      </c>
      <c r="R186" s="2" t="b">
        <v>0</v>
      </c>
      <c r="S186" s="2" t="b">
        <v>1</v>
      </c>
      <c r="T186" s="2" t="b">
        <v>0</v>
      </c>
      <c r="U186" s="6">
        <v>65.573770491803273</v>
      </c>
      <c r="V186" s="6">
        <v>0</v>
      </c>
      <c r="W186" s="6">
        <v>78.032786885245898</v>
      </c>
      <c r="X186" s="6">
        <v>-4.0298395962239109E-2</v>
      </c>
      <c r="Y186" s="6">
        <v>4.0298395962239109E-2</v>
      </c>
      <c r="Z186" s="6" t="s">
        <v>78</v>
      </c>
      <c r="AA186" s="6" t="s">
        <v>78</v>
      </c>
      <c r="AB186" s="6">
        <v>0</v>
      </c>
      <c r="AC186" s="6">
        <v>2.566480495407877E-2</v>
      </c>
      <c r="AD186" s="6">
        <v>0.74795601889956531</v>
      </c>
      <c r="AE186" s="6">
        <v>0.90108087316246854</v>
      </c>
      <c r="AF186" s="2">
        <v>236</v>
      </c>
      <c r="AG186" s="6">
        <v>0.2584526096308376</v>
      </c>
      <c r="AH186" s="2">
        <v>121</v>
      </c>
      <c r="AI186" s="2">
        <v>0</v>
      </c>
      <c r="AJ186" s="2" t="b">
        <v>0</v>
      </c>
      <c r="AK186" s="2">
        <v>163</v>
      </c>
      <c r="AL186" s="1"/>
      <c r="AM186" s="1"/>
    </row>
    <row r="187" spans="1:39" ht="16" customHeight="1">
      <c r="A187" s="2" t="s">
        <v>662</v>
      </c>
      <c r="B187" s="2" t="s">
        <v>662</v>
      </c>
      <c r="C187" s="2" t="s">
        <v>1502</v>
      </c>
      <c r="D187" s="2" t="b">
        <v>1</v>
      </c>
      <c r="E187" s="2" t="b">
        <v>1</v>
      </c>
      <c r="F187" s="2" t="s">
        <v>72</v>
      </c>
      <c r="G187" s="2" t="b">
        <v>0</v>
      </c>
      <c r="H187" s="2" t="b">
        <v>0</v>
      </c>
      <c r="I187" s="2" t="b">
        <v>0</v>
      </c>
      <c r="J187" s="2" t="b">
        <v>0</v>
      </c>
      <c r="K187" s="2">
        <v>129</v>
      </c>
      <c r="L187" s="2" t="s">
        <v>2162</v>
      </c>
      <c r="M187" s="6">
        <v>28.393442622950818</v>
      </c>
      <c r="N187" s="2">
        <v>0</v>
      </c>
      <c r="O187" s="6">
        <v>47.322404371584703</v>
      </c>
      <c r="P187" s="6">
        <v>0</v>
      </c>
      <c r="Q187" s="2" t="b">
        <v>0</v>
      </c>
      <c r="R187" s="2" t="b">
        <v>0</v>
      </c>
      <c r="S187" s="2" t="b">
        <v>0</v>
      </c>
      <c r="T187" s="2" t="b">
        <v>0</v>
      </c>
      <c r="U187" s="6">
        <v>37.704918032786892</v>
      </c>
      <c r="V187" s="6">
        <v>48.196721311475407</v>
      </c>
      <c r="W187" s="6">
        <v>56.065573770491802</v>
      </c>
      <c r="X187" s="6">
        <v>-2.348869138450041E-2</v>
      </c>
      <c r="Y187" s="6">
        <v>2.348869138450041E-2</v>
      </c>
      <c r="Z187" s="6">
        <v>3.1381792892926093E-2</v>
      </c>
      <c r="AA187" s="6">
        <v>3.8456939077482488E-2</v>
      </c>
      <c r="AB187" s="6">
        <v>8.2414099736778546E-2</v>
      </c>
      <c r="AC187" s="6">
        <v>-8.2414099736778546E-2</v>
      </c>
      <c r="AD187" s="6">
        <v>0.32618021856924118</v>
      </c>
      <c r="AE187" s="6">
        <v>0.55450637156770999</v>
      </c>
      <c r="AF187" s="2">
        <v>236</v>
      </c>
      <c r="AG187" s="6">
        <v>0.21343586465625319</v>
      </c>
      <c r="AH187" s="2">
        <v>98</v>
      </c>
      <c r="AI187" s="2">
        <v>0</v>
      </c>
      <c r="AJ187" s="2" t="b">
        <v>0</v>
      </c>
      <c r="AK187" s="2">
        <v>134</v>
      </c>
      <c r="AL187" s="1"/>
      <c r="AM187" s="1"/>
    </row>
    <row r="188" spans="1:39" ht="16" customHeight="1">
      <c r="A188" s="2" t="s">
        <v>221</v>
      </c>
      <c r="B188" s="2" t="s">
        <v>2166</v>
      </c>
      <c r="C188" s="2" t="s">
        <v>1505</v>
      </c>
      <c r="D188" s="2" t="b">
        <v>1</v>
      </c>
      <c r="E188" s="2" t="b">
        <v>1</v>
      </c>
      <c r="F188" s="2" t="s">
        <v>72</v>
      </c>
      <c r="G188" s="2" t="b">
        <v>0</v>
      </c>
      <c r="H188" s="2" t="b">
        <v>0</v>
      </c>
      <c r="I188" s="2" t="b">
        <v>0</v>
      </c>
      <c r="J188" s="2" t="b">
        <v>0</v>
      </c>
      <c r="K188" s="2">
        <v>130</v>
      </c>
      <c r="L188" s="2" t="s">
        <v>2162</v>
      </c>
      <c r="M188" s="6">
        <v>28.327868852459019</v>
      </c>
      <c r="N188" s="2">
        <v>0</v>
      </c>
      <c r="O188" s="6">
        <v>47.213114754098363</v>
      </c>
      <c r="P188" s="6">
        <v>0</v>
      </c>
      <c r="Q188" s="2" t="b">
        <v>0</v>
      </c>
      <c r="R188" s="2" t="b">
        <v>0</v>
      </c>
      <c r="S188" s="2" t="b">
        <v>0</v>
      </c>
      <c r="T188" s="2" t="b">
        <v>0</v>
      </c>
      <c r="U188" s="6">
        <v>47.868852459016402</v>
      </c>
      <c r="V188" s="6">
        <v>65.901639344262293</v>
      </c>
      <c r="W188" s="6">
        <v>27.868852459016392</v>
      </c>
      <c r="X188" s="6">
        <v>-2.9958737594757309E-2</v>
      </c>
      <c r="Y188" s="6">
        <v>2.9958737594757309E-2</v>
      </c>
      <c r="Z188" s="6">
        <v>-7.8507801143064881E-2</v>
      </c>
      <c r="AA188" s="6">
        <v>-5.2601124600595739E-2</v>
      </c>
      <c r="AB188" s="6">
        <v>0.1244269774677719</v>
      </c>
      <c r="AC188" s="6">
        <v>-0.1244269774677719</v>
      </c>
      <c r="AD188" s="6">
        <v>8.774225555364544E-2</v>
      </c>
      <c r="AE188" s="6">
        <v>0.28297974695557809</v>
      </c>
      <c r="AF188" s="2">
        <v>236</v>
      </c>
      <c r="AG188" s="6">
        <v>0.1453565504906156</v>
      </c>
      <c r="AH188" s="2">
        <v>32</v>
      </c>
      <c r="AI188" s="2">
        <v>0</v>
      </c>
      <c r="AJ188" s="2" t="b">
        <v>0</v>
      </c>
      <c r="AK188" s="2">
        <v>143</v>
      </c>
      <c r="AL188" s="1"/>
      <c r="AM188" s="1"/>
    </row>
    <row r="189" spans="1:39" ht="16" customHeight="1">
      <c r="A189" s="2" t="s">
        <v>728</v>
      </c>
      <c r="B189" s="2" t="s">
        <v>728</v>
      </c>
      <c r="C189" s="2" t="s">
        <v>37</v>
      </c>
      <c r="D189" s="2" t="b">
        <v>1</v>
      </c>
      <c r="E189" s="2" t="b">
        <v>1</v>
      </c>
      <c r="F189" s="2" t="s">
        <v>72</v>
      </c>
      <c r="G189" s="2" t="b">
        <v>0</v>
      </c>
      <c r="H189" s="2" t="b">
        <v>0</v>
      </c>
      <c r="I189" s="2" t="b">
        <v>0</v>
      </c>
      <c r="J189" s="2" t="b">
        <v>0</v>
      </c>
      <c r="K189" s="2">
        <v>131</v>
      </c>
      <c r="L189" s="2" t="s">
        <v>2162</v>
      </c>
      <c r="M189" s="6">
        <v>28.262295081967221</v>
      </c>
      <c r="N189" s="2">
        <v>0</v>
      </c>
      <c r="O189" s="6">
        <v>47.103825136612024</v>
      </c>
      <c r="P189" s="6">
        <v>0</v>
      </c>
      <c r="Q189" s="2" t="b">
        <v>0</v>
      </c>
      <c r="R189" s="2" t="b">
        <v>0</v>
      </c>
      <c r="S189" s="2" t="b">
        <v>0</v>
      </c>
      <c r="T189" s="2" t="b">
        <v>0</v>
      </c>
      <c r="U189" s="6">
        <v>61.639344262295083</v>
      </c>
      <c r="V189" s="6">
        <v>19.672131147540981</v>
      </c>
      <c r="W189" s="6">
        <v>60</v>
      </c>
      <c r="X189" s="6">
        <v>-3.6798893575034818E-2</v>
      </c>
      <c r="Y189" s="6">
        <v>3.6798893575034818E-2</v>
      </c>
      <c r="Z189" s="6">
        <v>-7.1835231530962496E-2</v>
      </c>
      <c r="AA189" s="6">
        <v>-6.658161065060586E-2</v>
      </c>
      <c r="AB189" s="6">
        <v>4.8782783243498844E-3</v>
      </c>
      <c r="AC189" s="6">
        <v>-4.8782783243498844E-3</v>
      </c>
      <c r="AD189" s="6">
        <v>0.95230375494431307</v>
      </c>
      <c r="AE189" s="6">
        <v>0.9822759855697788</v>
      </c>
      <c r="AF189" s="2">
        <v>236</v>
      </c>
      <c r="AG189" s="6">
        <v>0.22427969311034629</v>
      </c>
      <c r="AH189" s="2">
        <v>82</v>
      </c>
      <c r="AI189" s="2">
        <v>0</v>
      </c>
      <c r="AJ189" s="2" t="b">
        <v>0</v>
      </c>
      <c r="AK189" s="2">
        <v>157</v>
      </c>
      <c r="AL189" s="1"/>
      <c r="AM189" s="1"/>
    </row>
    <row r="190" spans="1:39" ht="16" customHeight="1">
      <c r="A190" s="2" t="s">
        <v>1079</v>
      </c>
      <c r="B190" s="2" t="s">
        <v>1079</v>
      </c>
      <c r="C190" s="2" t="s">
        <v>1502</v>
      </c>
      <c r="D190" s="2" t="b">
        <v>1</v>
      </c>
      <c r="E190" s="2" t="b">
        <v>1</v>
      </c>
      <c r="F190" s="2" t="s">
        <v>72</v>
      </c>
      <c r="G190" s="2" t="b">
        <v>0</v>
      </c>
      <c r="H190" s="2" t="b">
        <v>0</v>
      </c>
      <c r="I190" s="2" t="b">
        <v>0</v>
      </c>
      <c r="J190" s="2" t="b">
        <v>0</v>
      </c>
      <c r="K190" s="2">
        <v>132</v>
      </c>
      <c r="L190" s="2" t="s">
        <v>2162</v>
      </c>
      <c r="M190" s="6">
        <v>28.196721311475411</v>
      </c>
      <c r="N190" s="2">
        <v>0</v>
      </c>
      <c r="O190" s="6">
        <v>46.994535519125691</v>
      </c>
      <c r="P190" s="6">
        <v>0</v>
      </c>
      <c r="Q190" s="2" t="b">
        <v>0</v>
      </c>
      <c r="R190" s="2" t="b">
        <v>0</v>
      </c>
      <c r="S190" s="2" t="b">
        <v>0</v>
      </c>
      <c r="T190" s="2" t="b">
        <v>0</v>
      </c>
      <c r="U190" s="6">
        <v>36.065573770491802</v>
      </c>
      <c r="V190" s="6">
        <v>68.524590163934434</v>
      </c>
      <c r="W190" s="6">
        <v>36.393442622950822</v>
      </c>
      <c r="X190" s="6">
        <v>-2.2191985777121229E-2</v>
      </c>
      <c r="Y190" s="6">
        <v>2.2191985777121229E-2</v>
      </c>
      <c r="Z190" s="6">
        <v>-3.6254301380722609E-3</v>
      </c>
      <c r="AA190" s="6">
        <v>-4.8144600270472182E-3</v>
      </c>
      <c r="AB190" s="6">
        <v>0.13212801817061659</v>
      </c>
      <c r="AC190" s="6">
        <v>-0.13212801817061659</v>
      </c>
      <c r="AD190" s="6">
        <v>0.1003575497521115</v>
      </c>
      <c r="AE190" s="6">
        <v>0.28700383387052442</v>
      </c>
      <c r="AF190" s="2">
        <v>236</v>
      </c>
      <c r="AG190" s="6">
        <v>0.16160318849480121</v>
      </c>
      <c r="AH190" s="2">
        <v>50</v>
      </c>
      <c r="AI190" s="2">
        <v>0</v>
      </c>
      <c r="AJ190" s="2" t="b">
        <v>0</v>
      </c>
      <c r="AK190" s="2">
        <v>190</v>
      </c>
      <c r="AL190" s="1"/>
      <c r="AM190" s="1"/>
    </row>
    <row r="191" spans="1:39" ht="16" customHeight="1">
      <c r="A191" s="2" t="s">
        <v>876</v>
      </c>
      <c r="B191" s="2" t="s">
        <v>876</v>
      </c>
      <c r="C191" s="2" t="s">
        <v>1505</v>
      </c>
      <c r="D191" s="2" t="b">
        <v>1</v>
      </c>
      <c r="E191" s="2" t="b">
        <v>0</v>
      </c>
      <c r="F191" s="2" t="s">
        <v>72</v>
      </c>
      <c r="G191" s="2" t="b">
        <v>0</v>
      </c>
      <c r="H191" s="2" t="b">
        <v>0</v>
      </c>
      <c r="I191" s="2" t="b">
        <v>0</v>
      </c>
      <c r="J191" s="2" t="b">
        <v>0</v>
      </c>
      <c r="K191" s="2">
        <v>133</v>
      </c>
      <c r="L191" s="2" t="s">
        <v>2162</v>
      </c>
      <c r="M191" s="6">
        <v>27.803278688524589</v>
      </c>
      <c r="N191" s="2">
        <v>0</v>
      </c>
      <c r="O191" s="6">
        <v>46.338797814207652</v>
      </c>
      <c r="P191" s="6">
        <v>0</v>
      </c>
      <c r="Q191" s="2" t="b">
        <v>0</v>
      </c>
      <c r="R191" s="2" t="b">
        <v>0</v>
      </c>
      <c r="S191" s="2" t="b">
        <v>0</v>
      </c>
      <c r="T191" s="2" t="b">
        <v>0</v>
      </c>
      <c r="U191" s="6">
        <v>46.229508196721312</v>
      </c>
      <c r="V191" s="6">
        <v>30.819672131147541</v>
      </c>
      <c r="W191" s="6">
        <v>61.967213114754102</v>
      </c>
      <c r="X191" s="6">
        <v>-2.834677137647363E-2</v>
      </c>
      <c r="Y191" s="6">
        <v>2.834677137647363E-2</v>
      </c>
      <c r="Z191" s="6" t="s">
        <v>78</v>
      </c>
      <c r="AA191" s="6" t="s">
        <v>78</v>
      </c>
      <c r="AB191" s="6">
        <v>3.2462645552445733E-2</v>
      </c>
      <c r="AC191" s="6">
        <v>-3.2462645552445733E-2</v>
      </c>
      <c r="AD191" s="6">
        <v>0.68516457845660661</v>
      </c>
      <c r="AE191" s="6">
        <v>0.85702910351310102</v>
      </c>
      <c r="AF191" s="2">
        <v>231</v>
      </c>
      <c r="AG191" s="6">
        <v>0.2273897391186134</v>
      </c>
      <c r="AH191" s="2">
        <v>89</v>
      </c>
      <c r="AI191" s="2">
        <v>0</v>
      </c>
      <c r="AJ191" s="2" t="b">
        <v>0</v>
      </c>
      <c r="AK191" s="2">
        <v>173</v>
      </c>
      <c r="AL191" s="1"/>
      <c r="AM191" s="1"/>
    </row>
    <row r="192" spans="1:39" ht="16" customHeight="1">
      <c r="A192" s="2" t="s">
        <v>174</v>
      </c>
      <c r="B192" s="2" t="s">
        <v>174</v>
      </c>
      <c r="C192" s="2" t="s">
        <v>1502</v>
      </c>
      <c r="D192" s="2" t="b">
        <v>1</v>
      </c>
      <c r="E192" s="2" t="b">
        <v>1</v>
      </c>
      <c r="F192" s="2" t="s">
        <v>72</v>
      </c>
      <c r="G192" s="2" t="b">
        <v>0</v>
      </c>
      <c r="H192" s="2" t="b">
        <v>0</v>
      </c>
      <c r="I192" s="2" t="b">
        <v>0</v>
      </c>
      <c r="J192" s="2" t="b">
        <v>0</v>
      </c>
      <c r="K192" s="2">
        <v>134</v>
      </c>
      <c r="L192" s="2" t="s">
        <v>2162</v>
      </c>
      <c r="M192" s="6">
        <v>27.540983606557379</v>
      </c>
      <c r="N192" s="2">
        <v>0</v>
      </c>
      <c r="O192" s="6">
        <v>45.9016393442623</v>
      </c>
      <c r="P192" s="6">
        <v>0</v>
      </c>
      <c r="Q192" s="2" t="b">
        <v>0</v>
      </c>
      <c r="R192" s="2" t="b">
        <v>0</v>
      </c>
      <c r="S192" s="2" t="b">
        <v>0</v>
      </c>
      <c r="T192" s="2" t="b">
        <v>0</v>
      </c>
      <c r="U192" s="6">
        <v>58.688524590163937</v>
      </c>
      <c r="V192" s="6">
        <v>21.967213114754099</v>
      </c>
      <c r="W192" s="6">
        <v>57.049180327868847</v>
      </c>
      <c r="X192" s="6">
        <v>-3.5225854103224971E-2</v>
      </c>
      <c r="Y192" s="6">
        <v>3.5225854103224971E-2</v>
      </c>
      <c r="Z192" s="6">
        <v>-0.1044558006300083</v>
      </c>
      <c r="AA192" s="6">
        <v>-0.1002119137159028</v>
      </c>
      <c r="AB192" s="6">
        <v>1.0188976258091949E-2</v>
      </c>
      <c r="AC192" s="6">
        <v>-1.0188976258091949E-2</v>
      </c>
      <c r="AD192" s="6">
        <v>0.89962639655833443</v>
      </c>
      <c r="AE192" s="6">
        <v>0.95879959702243511</v>
      </c>
      <c r="AF192" s="2">
        <v>236</v>
      </c>
      <c r="AG192" s="6">
        <v>0.21747199518170721</v>
      </c>
      <c r="AH192" s="2">
        <v>90</v>
      </c>
      <c r="AI192" s="2">
        <v>0</v>
      </c>
      <c r="AJ192" s="2" t="b">
        <v>0</v>
      </c>
      <c r="AK192" s="2">
        <v>118</v>
      </c>
      <c r="AL192" s="1"/>
      <c r="AM192" s="1"/>
    </row>
    <row r="193" spans="1:39" ht="16" customHeight="1">
      <c r="A193" s="2" t="s">
        <v>418</v>
      </c>
      <c r="B193" s="2" t="s">
        <v>418</v>
      </c>
      <c r="C193" s="2" t="s">
        <v>1502</v>
      </c>
      <c r="D193" s="2" t="b">
        <v>1</v>
      </c>
      <c r="E193" s="2" t="b">
        <v>1</v>
      </c>
      <c r="F193" s="2" t="s">
        <v>72</v>
      </c>
      <c r="G193" s="2" t="b">
        <v>0</v>
      </c>
      <c r="H193" s="2" t="b">
        <v>0</v>
      </c>
      <c r="I193" s="2" t="b">
        <v>0</v>
      </c>
      <c r="J193" s="2" t="b">
        <v>0</v>
      </c>
      <c r="K193" s="2">
        <v>135</v>
      </c>
      <c r="L193" s="2" t="s">
        <v>2162</v>
      </c>
      <c r="M193" s="6">
        <v>27.47540983606557</v>
      </c>
      <c r="N193" s="2">
        <v>0</v>
      </c>
      <c r="O193" s="6">
        <v>45.79234972677596</v>
      </c>
      <c r="P193" s="6">
        <v>0</v>
      </c>
      <c r="Q193" s="2" t="b">
        <v>0</v>
      </c>
      <c r="R193" s="2" t="b">
        <v>0</v>
      </c>
      <c r="S193" s="2" t="b">
        <v>0</v>
      </c>
      <c r="T193" s="2" t="b">
        <v>0</v>
      </c>
      <c r="U193" s="6">
        <v>58.032786885245898</v>
      </c>
      <c r="V193" s="6">
        <v>66.885245901639351</v>
      </c>
      <c r="W193" s="6">
        <v>12.459016393442621</v>
      </c>
      <c r="X193" s="6">
        <v>-3.5141945555685783E-2</v>
      </c>
      <c r="Y193" s="6">
        <v>3.5141945555685783E-2</v>
      </c>
      <c r="Z193" s="6">
        <v>-2.314272914618698E-2</v>
      </c>
      <c r="AA193" s="6">
        <v>-3.1518264297181631E-2</v>
      </c>
      <c r="AB193" s="6">
        <v>0.12854699215875981</v>
      </c>
      <c r="AC193" s="6">
        <v>-0.12854699215875981</v>
      </c>
      <c r="AD193" s="6">
        <v>0.1200725289551197</v>
      </c>
      <c r="AE193" s="6">
        <v>0.31949733791536211</v>
      </c>
      <c r="AF193" s="2">
        <v>236</v>
      </c>
      <c r="AG193" s="6">
        <v>0.1116128361955734</v>
      </c>
      <c r="AH193" s="2">
        <v>12</v>
      </c>
      <c r="AI193" s="2">
        <v>0</v>
      </c>
      <c r="AJ193" s="2" t="b">
        <v>0</v>
      </c>
      <c r="AK193" s="2">
        <v>208</v>
      </c>
      <c r="AL193" s="1"/>
      <c r="AM193" s="1"/>
    </row>
    <row r="194" spans="1:39" ht="16" customHeight="1">
      <c r="A194" s="2" t="s">
        <v>1441</v>
      </c>
      <c r="B194" s="2" t="s">
        <v>1441</v>
      </c>
      <c r="C194" s="2" t="s">
        <v>1502</v>
      </c>
      <c r="D194" s="2" t="b">
        <v>1</v>
      </c>
      <c r="E194" s="2" t="b">
        <v>1</v>
      </c>
      <c r="F194" s="2" t="s">
        <v>72</v>
      </c>
      <c r="G194" s="2" t="b">
        <v>0</v>
      </c>
      <c r="H194" s="2" t="b">
        <v>0</v>
      </c>
      <c r="I194" s="2" t="b">
        <v>0</v>
      </c>
      <c r="J194" s="2" t="b">
        <v>0</v>
      </c>
      <c r="K194" s="2">
        <v>136</v>
      </c>
      <c r="L194" s="2" t="s">
        <v>2162</v>
      </c>
      <c r="M194" s="6">
        <v>27.409836065573771</v>
      </c>
      <c r="N194" s="2">
        <v>0</v>
      </c>
      <c r="O194" s="6">
        <v>45.68306010928962</v>
      </c>
      <c r="P194" s="6">
        <v>0</v>
      </c>
      <c r="Q194" s="2" t="b">
        <v>0</v>
      </c>
      <c r="R194" s="2" t="b">
        <v>0</v>
      </c>
      <c r="S194" s="2" t="b">
        <v>0</v>
      </c>
      <c r="T194" s="2" t="b">
        <v>0</v>
      </c>
      <c r="U194" s="6">
        <v>46.885245901639337</v>
      </c>
      <c r="V194" s="6">
        <v>64.590163934426229</v>
      </c>
      <c r="W194" s="6">
        <v>25.57377049180328</v>
      </c>
      <c r="X194" s="6">
        <v>-2.88986177056159E-2</v>
      </c>
      <c r="Y194" s="6">
        <v>2.88986177056159E-2</v>
      </c>
      <c r="Z194" s="6">
        <v>2.9615358832311141E-2</v>
      </c>
      <c r="AA194" s="6">
        <v>3.9581172556035327E-2</v>
      </c>
      <c r="AB194" s="6">
        <v>0.1208632613980121</v>
      </c>
      <c r="AC194" s="6">
        <v>-0.1208632613980121</v>
      </c>
      <c r="AD194" s="6">
        <v>0.1681575315147156</v>
      </c>
      <c r="AE194" s="6">
        <v>0.39268897259400792</v>
      </c>
      <c r="AF194" s="2">
        <v>231</v>
      </c>
      <c r="AG194" s="6">
        <v>0.13964293654582249</v>
      </c>
      <c r="AH194" s="2">
        <v>38</v>
      </c>
      <c r="AI194" s="2">
        <v>0</v>
      </c>
      <c r="AJ194" s="2" t="b">
        <v>0</v>
      </c>
      <c r="AK194" s="2">
        <v>139</v>
      </c>
      <c r="AL194" s="1"/>
      <c r="AM194" s="1"/>
    </row>
    <row r="195" spans="1:39" ht="16" customHeight="1">
      <c r="A195" s="2" t="s">
        <v>237</v>
      </c>
      <c r="B195" s="2" t="s">
        <v>237</v>
      </c>
      <c r="C195" s="2" t="s">
        <v>1505</v>
      </c>
      <c r="D195" s="2" t="b">
        <v>1</v>
      </c>
      <c r="E195" s="2" t="b">
        <v>0</v>
      </c>
      <c r="F195" s="2" t="s">
        <v>72</v>
      </c>
      <c r="G195" s="2" t="b">
        <v>0</v>
      </c>
      <c r="H195" s="2" t="b">
        <v>0</v>
      </c>
      <c r="I195" s="2" t="b">
        <v>0</v>
      </c>
      <c r="J195" s="2" t="b">
        <v>0</v>
      </c>
      <c r="K195" s="2">
        <v>137</v>
      </c>
      <c r="L195" s="2" t="s">
        <v>2162</v>
      </c>
      <c r="M195" s="6">
        <v>27.081967213114751</v>
      </c>
      <c r="N195" s="2">
        <v>0</v>
      </c>
      <c r="O195" s="6">
        <v>45.136612021857921</v>
      </c>
      <c r="P195" s="6">
        <v>0</v>
      </c>
      <c r="Q195" s="2" t="b">
        <v>0</v>
      </c>
      <c r="R195" s="2" t="b">
        <v>0</v>
      </c>
      <c r="S195" s="2" t="b">
        <v>0</v>
      </c>
      <c r="T195" s="2" t="b">
        <v>0</v>
      </c>
      <c r="U195" s="6">
        <v>55.737704918032783</v>
      </c>
      <c r="V195" s="6">
        <v>27.868852459016392</v>
      </c>
      <c r="W195" s="6">
        <v>51.803278688524593</v>
      </c>
      <c r="X195" s="6">
        <v>-3.4123338772710683E-2</v>
      </c>
      <c r="Y195" s="6">
        <v>3.4123338772710683E-2</v>
      </c>
      <c r="Z195" s="6" t="s">
        <v>78</v>
      </c>
      <c r="AA195" s="6" t="s">
        <v>78</v>
      </c>
      <c r="AB195" s="6">
        <v>2.160207680845597E-2</v>
      </c>
      <c r="AC195" s="6">
        <v>-2.160207680845597E-2</v>
      </c>
      <c r="AD195" s="6">
        <v>0.78672747102040697</v>
      </c>
      <c r="AE195" s="6">
        <v>0.91535591685264073</v>
      </c>
      <c r="AF195" s="2">
        <v>236</v>
      </c>
      <c r="AG195" s="6">
        <v>0.20560846692201129</v>
      </c>
      <c r="AH195" s="2">
        <v>77</v>
      </c>
      <c r="AI195" s="2">
        <v>0</v>
      </c>
      <c r="AJ195" s="2" t="b">
        <v>0</v>
      </c>
      <c r="AK195" s="2">
        <v>178</v>
      </c>
      <c r="AL195" s="1"/>
      <c r="AM195" s="1"/>
    </row>
    <row r="196" spans="1:39" ht="16" customHeight="1">
      <c r="A196" s="2" t="s">
        <v>1286</v>
      </c>
      <c r="B196" s="2" t="s">
        <v>1286</v>
      </c>
      <c r="C196" s="2" t="s">
        <v>1510</v>
      </c>
      <c r="D196" s="2" t="b">
        <v>1</v>
      </c>
      <c r="E196" s="2" t="b">
        <v>1</v>
      </c>
      <c r="F196" s="2" t="s">
        <v>72</v>
      </c>
      <c r="G196" s="2" t="b">
        <v>0</v>
      </c>
      <c r="H196" s="2" t="b">
        <v>0</v>
      </c>
      <c r="I196" s="2" t="b">
        <v>0</v>
      </c>
      <c r="J196" s="2" t="b">
        <v>0</v>
      </c>
      <c r="K196" s="2">
        <v>138</v>
      </c>
      <c r="L196" s="2" t="s">
        <v>2162</v>
      </c>
      <c r="M196" s="6">
        <v>26.557377049180321</v>
      </c>
      <c r="N196" s="2">
        <v>0</v>
      </c>
      <c r="O196" s="6">
        <v>44.26229508196721</v>
      </c>
      <c r="P196" s="6">
        <v>0</v>
      </c>
      <c r="Q196" s="2" t="b">
        <v>0</v>
      </c>
      <c r="R196" s="2" t="b">
        <v>0</v>
      </c>
      <c r="S196" s="2" t="b">
        <v>0</v>
      </c>
      <c r="T196" s="2" t="b">
        <v>0</v>
      </c>
      <c r="U196" s="6">
        <v>57.049180327868847</v>
      </c>
      <c r="V196" s="6">
        <v>34.754098360655739</v>
      </c>
      <c r="W196" s="6">
        <v>40.983606557377051</v>
      </c>
      <c r="X196" s="6">
        <v>-3.4968468611764947E-2</v>
      </c>
      <c r="Y196" s="6">
        <v>3.4968468611764947E-2</v>
      </c>
      <c r="Z196" s="6">
        <v>-2.1516027566780949E-2</v>
      </c>
      <c r="AA196" s="6">
        <v>2.6654241734541451E-2</v>
      </c>
      <c r="AB196" s="6">
        <v>4.6359408728127889E-2</v>
      </c>
      <c r="AC196" s="6">
        <v>-4.6359408728127889E-2</v>
      </c>
      <c r="AD196" s="6">
        <v>0.58493651957192616</v>
      </c>
      <c r="AE196" s="6">
        <v>0.76819989265669264</v>
      </c>
      <c r="AF196" s="2">
        <v>236</v>
      </c>
      <c r="AG196" s="6">
        <v>0.17297282876169409</v>
      </c>
      <c r="AH196" s="2">
        <v>38</v>
      </c>
      <c r="AI196" s="2">
        <v>0</v>
      </c>
      <c r="AJ196" s="2" t="b">
        <v>0</v>
      </c>
      <c r="AK196" s="2">
        <v>212</v>
      </c>
      <c r="AL196" s="1"/>
      <c r="AM196" s="1"/>
    </row>
    <row r="197" spans="1:39" ht="16" customHeight="1">
      <c r="A197" s="2" t="s">
        <v>308</v>
      </c>
      <c r="B197" s="2" t="s">
        <v>308</v>
      </c>
      <c r="C197" s="2" t="s">
        <v>1502</v>
      </c>
      <c r="D197" s="2" t="b">
        <v>1</v>
      </c>
      <c r="E197" s="2" t="b">
        <v>0</v>
      </c>
      <c r="F197" s="2" t="s">
        <v>72</v>
      </c>
      <c r="G197" s="2" t="b">
        <v>0</v>
      </c>
      <c r="H197" s="2" t="b">
        <v>0</v>
      </c>
      <c r="I197" s="2" t="b">
        <v>0</v>
      </c>
      <c r="J197" s="2" t="b">
        <v>0</v>
      </c>
      <c r="K197" s="2">
        <v>139</v>
      </c>
      <c r="L197" s="2" t="s">
        <v>2162</v>
      </c>
      <c r="M197" s="6">
        <v>26.295081967213111</v>
      </c>
      <c r="N197" s="2">
        <v>0</v>
      </c>
      <c r="O197" s="6">
        <v>43.825136612021858</v>
      </c>
      <c r="P197" s="6">
        <v>0</v>
      </c>
      <c r="Q197" s="2" t="b">
        <v>0</v>
      </c>
      <c r="R197" s="2" t="b">
        <v>0</v>
      </c>
      <c r="S197" s="2" t="b">
        <v>0</v>
      </c>
      <c r="T197" s="2" t="b">
        <v>0</v>
      </c>
      <c r="U197" s="6">
        <v>56.065573770491802</v>
      </c>
      <c r="V197" s="6">
        <v>22.622950819672131</v>
      </c>
      <c r="W197" s="6">
        <v>52.786885245901637</v>
      </c>
      <c r="X197" s="6">
        <v>-3.4321207392873747E-2</v>
      </c>
      <c r="Y197" s="6">
        <v>3.4321207392873747E-2</v>
      </c>
      <c r="Z197" s="6" t="s">
        <v>78</v>
      </c>
      <c r="AA197" s="6" t="s">
        <v>78</v>
      </c>
      <c r="AB197" s="6">
        <v>1.0550425376156121E-2</v>
      </c>
      <c r="AC197" s="6">
        <v>-1.0550425376156121E-2</v>
      </c>
      <c r="AD197" s="6">
        <v>0.89597906897880275</v>
      </c>
      <c r="AE197" s="6">
        <v>0.95879959702243511</v>
      </c>
      <c r="AF197" s="2">
        <v>236</v>
      </c>
      <c r="AG197" s="6">
        <v>0.20599689413611949</v>
      </c>
      <c r="AH197" s="2">
        <v>80</v>
      </c>
      <c r="AI197" s="2">
        <v>0</v>
      </c>
      <c r="AJ197" s="2" t="b">
        <v>0</v>
      </c>
      <c r="AK197" s="2">
        <v>187</v>
      </c>
      <c r="AL197" s="1"/>
      <c r="AM197" s="1"/>
    </row>
    <row r="198" spans="1:39" ht="16" customHeight="1">
      <c r="A198" s="2" t="s">
        <v>1097</v>
      </c>
      <c r="B198" s="2" t="s">
        <v>1097</v>
      </c>
      <c r="C198" s="2" t="s">
        <v>1502</v>
      </c>
      <c r="D198" s="2" t="b">
        <v>1</v>
      </c>
      <c r="E198" s="2" t="b">
        <v>0</v>
      </c>
      <c r="F198" s="2" t="s">
        <v>72</v>
      </c>
      <c r="G198" s="2" t="b">
        <v>0</v>
      </c>
      <c r="H198" s="2" t="b">
        <v>0</v>
      </c>
      <c r="I198" s="2" t="b">
        <v>0</v>
      </c>
      <c r="J198" s="2" t="b">
        <v>0</v>
      </c>
      <c r="K198" s="2">
        <v>140</v>
      </c>
      <c r="L198" s="2" t="s">
        <v>2162</v>
      </c>
      <c r="M198" s="6">
        <v>25.770491803278691</v>
      </c>
      <c r="N198" s="2">
        <v>0</v>
      </c>
      <c r="O198" s="6">
        <v>42.950819672131153</v>
      </c>
      <c r="P198" s="6">
        <v>0</v>
      </c>
      <c r="Q198" s="2" t="b">
        <v>0</v>
      </c>
      <c r="R198" s="2" t="b">
        <v>0</v>
      </c>
      <c r="S198" s="2" t="b">
        <v>0</v>
      </c>
      <c r="T198" s="2" t="b">
        <v>0</v>
      </c>
      <c r="U198" s="6">
        <v>40</v>
      </c>
      <c r="V198" s="6">
        <v>19.344262295081968</v>
      </c>
      <c r="W198" s="6">
        <v>69.508196721311478</v>
      </c>
      <c r="X198" s="6">
        <v>-2.569584028155511E-2</v>
      </c>
      <c r="Y198" s="6">
        <v>2.569584028155511E-2</v>
      </c>
      <c r="Z198" s="6" t="s">
        <v>78</v>
      </c>
      <c r="AA198" s="6" t="s">
        <v>78</v>
      </c>
      <c r="AB198" s="6">
        <v>2.4338903551475431E-3</v>
      </c>
      <c r="AC198" s="6">
        <v>-2.4338903551475431E-3</v>
      </c>
      <c r="AD198" s="6">
        <v>0.97612470042932742</v>
      </c>
      <c r="AE198" s="6">
        <v>0.98925725130607267</v>
      </c>
      <c r="AF198" s="2">
        <v>236</v>
      </c>
      <c r="AG198" s="6">
        <v>0.24509500045589749</v>
      </c>
      <c r="AH198" s="2">
        <v>109</v>
      </c>
      <c r="AI198" s="2">
        <v>0</v>
      </c>
      <c r="AJ198" s="2" t="b">
        <v>0</v>
      </c>
      <c r="AK198" s="2">
        <v>194</v>
      </c>
      <c r="AL198" s="1"/>
      <c r="AM198" s="1"/>
    </row>
    <row r="199" spans="1:39" ht="16" customHeight="1">
      <c r="A199" s="2" t="s">
        <v>1369</v>
      </c>
      <c r="B199" s="2" t="s">
        <v>1369</v>
      </c>
      <c r="C199" s="2" t="s">
        <v>1502</v>
      </c>
      <c r="D199" s="2" t="b">
        <v>1</v>
      </c>
      <c r="E199" s="2" t="b">
        <v>1</v>
      </c>
      <c r="F199" s="2" t="s">
        <v>72</v>
      </c>
      <c r="G199" s="2" t="b">
        <v>0</v>
      </c>
      <c r="H199" s="2" t="b">
        <v>0</v>
      </c>
      <c r="I199" s="2" t="b">
        <v>0</v>
      </c>
      <c r="J199" s="2" t="b">
        <v>0</v>
      </c>
      <c r="K199" s="2">
        <v>141</v>
      </c>
      <c r="L199" s="2" t="s">
        <v>2162</v>
      </c>
      <c r="M199" s="6">
        <v>25.770491803278691</v>
      </c>
      <c r="N199" s="2">
        <v>0</v>
      </c>
      <c r="O199" s="6">
        <v>42.950819672131153</v>
      </c>
      <c r="P199" s="6">
        <v>0</v>
      </c>
      <c r="Q199" s="2" t="b">
        <v>0</v>
      </c>
      <c r="R199" s="2" t="b">
        <v>0</v>
      </c>
      <c r="S199" s="2" t="b">
        <v>0</v>
      </c>
      <c r="T199" s="2" t="b">
        <v>0</v>
      </c>
      <c r="U199" s="6">
        <v>24.918032786885249</v>
      </c>
      <c r="V199" s="6">
        <v>57.704918032786892</v>
      </c>
      <c r="W199" s="6">
        <v>46.229508196721312</v>
      </c>
      <c r="X199" s="6">
        <v>-1.2350569744871609E-2</v>
      </c>
      <c r="Y199" s="6">
        <v>1.2350569744871609E-2</v>
      </c>
      <c r="Z199" s="6">
        <v>-2.1812401234711839E-2</v>
      </c>
      <c r="AA199" s="6">
        <v>-3.4938713150040712E-2</v>
      </c>
      <c r="AB199" s="6">
        <v>0.10052135846814859</v>
      </c>
      <c r="AC199" s="6">
        <v>-0.10052135846814859</v>
      </c>
      <c r="AD199" s="6">
        <v>0.22367821971140231</v>
      </c>
      <c r="AE199" s="6">
        <v>0.45630356821126061</v>
      </c>
      <c r="AF199" s="2">
        <v>236</v>
      </c>
      <c r="AG199" s="6">
        <v>0.1838602534202132</v>
      </c>
      <c r="AH199" s="2">
        <v>66</v>
      </c>
      <c r="AI199" s="2">
        <v>0</v>
      </c>
      <c r="AJ199" s="2" t="b">
        <v>0</v>
      </c>
      <c r="AK199" s="2">
        <v>220</v>
      </c>
      <c r="AL199" s="1"/>
      <c r="AM199" s="1"/>
    </row>
    <row r="200" spans="1:39" ht="16" customHeight="1">
      <c r="A200" s="2" t="s">
        <v>66</v>
      </c>
      <c r="B200" s="2" t="s">
        <v>66</v>
      </c>
      <c r="C200" s="2" t="s">
        <v>1502</v>
      </c>
      <c r="D200" s="2" t="b">
        <v>1</v>
      </c>
      <c r="E200" s="2" t="b">
        <v>1</v>
      </c>
      <c r="F200" s="2" t="s">
        <v>72</v>
      </c>
      <c r="G200" s="2" t="b">
        <v>0</v>
      </c>
      <c r="H200" s="2" t="b">
        <v>0</v>
      </c>
      <c r="I200" s="2" t="b">
        <v>0</v>
      </c>
      <c r="J200" s="2" t="b">
        <v>0</v>
      </c>
      <c r="K200" s="2">
        <v>142</v>
      </c>
      <c r="L200" s="2" t="s">
        <v>2162</v>
      </c>
      <c r="M200" s="6">
        <v>25.704918032786889</v>
      </c>
      <c r="N200" s="2">
        <v>0</v>
      </c>
      <c r="O200" s="6">
        <v>42.841530054644807</v>
      </c>
      <c r="P200" s="6">
        <v>0</v>
      </c>
      <c r="Q200" s="2" t="b">
        <v>0</v>
      </c>
      <c r="R200" s="2" t="b">
        <v>0</v>
      </c>
      <c r="S200" s="2" t="b">
        <v>0</v>
      </c>
      <c r="T200" s="2" t="b">
        <v>0</v>
      </c>
      <c r="U200" s="6">
        <v>45.901639344262293</v>
      </c>
      <c r="V200" s="6">
        <v>38.360655737704917</v>
      </c>
      <c r="W200" s="6">
        <v>44.26229508196721</v>
      </c>
      <c r="X200" s="6">
        <v>-2.83081285436005E-2</v>
      </c>
      <c r="Y200" s="6">
        <v>2.83081285436005E-2</v>
      </c>
      <c r="Z200" s="6">
        <v>4.2669205474012983E-3</v>
      </c>
      <c r="AA200" s="6">
        <v>-1.412149863783085E-2</v>
      </c>
      <c r="AB200" s="6">
        <v>5.7121395944926837E-2</v>
      </c>
      <c r="AC200" s="6">
        <v>-5.7121395944926837E-2</v>
      </c>
      <c r="AD200" s="6">
        <v>0.47777020907351792</v>
      </c>
      <c r="AE200" s="6">
        <v>0.67876980112482055</v>
      </c>
      <c r="AF200" s="2">
        <v>236</v>
      </c>
      <c r="AG200" s="6">
        <v>0.17923098726268871</v>
      </c>
      <c r="AH200" s="2">
        <v>64</v>
      </c>
      <c r="AI200" s="2">
        <v>0</v>
      </c>
      <c r="AJ200" s="2" t="b">
        <v>0</v>
      </c>
      <c r="AK200" s="2">
        <v>179</v>
      </c>
      <c r="AL200" s="1"/>
      <c r="AM200" s="1"/>
    </row>
    <row r="201" spans="1:39" ht="16" customHeight="1">
      <c r="A201" s="2" t="s">
        <v>1351</v>
      </c>
      <c r="B201" s="2" t="s">
        <v>1351</v>
      </c>
      <c r="C201" s="2" t="s">
        <v>1502</v>
      </c>
      <c r="D201" s="2" t="b">
        <v>1</v>
      </c>
      <c r="E201" s="2" t="b">
        <v>1</v>
      </c>
      <c r="F201" s="2" t="s">
        <v>72</v>
      </c>
      <c r="G201" s="2" t="b">
        <v>0</v>
      </c>
      <c r="H201" s="2" t="b">
        <v>0</v>
      </c>
      <c r="I201" s="2" t="b">
        <v>0</v>
      </c>
      <c r="J201" s="2" t="b">
        <v>0</v>
      </c>
      <c r="K201" s="2">
        <v>143</v>
      </c>
      <c r="L201" s="2" t="s">
        <v>2162</v>
      </c>
      <c r="M201" s="6">
        <v>25.508196721311482</v>
      </c>
      <c r="N201" s="2">
        <v>1</v>
      </c>
      <c r="O201" s="6">
        <v>42.513661202185787</v>
      </c>
      <c r="P201" s="6">
        <v>0</v>
      </c>
      <c r="Q201" s="2" t="b">
        <v>0</v>
      </c>
      <c r="R201" s="2" t="b">
        <v>0</v>
      </c>
      <c r="S201" s="2" t="b">
        <v>1</v>
      </c>
      <c r="T201" s="2" t="b">
        <v>0</v>
      </c>
      <c r="U201" s="6">
        <v>44.918032786885249</v>
      </c>
      <c r="V201" s="6">
        <v>0</v>
      </c>
      <c r="W201" s="6">
        <v>82.622950819672141</v>
      </c>
      <c r="X201" s="6">
        <v>-2.782446191741034E-2</v>
      </c>
      <c r="Y201" s="6">
        <v>2.782446191741034E-2</v>
      </c>
      <c r="Z201" s="6">
        <v>-2.7749729155894801E-2</v>
      </c>
      <c r="AA201" s="6">
        <v>-7.7412906111948843E-3</v>
      </c>
      <c r="AB201" s="6">
        <v>0</v>
      </c>
      <c r="AC201" s="6">
        <v>9.2939661785339536E-2</v>
      </c>
      <c r="AD201" s="6">
        <v>0.27102036445906041</v>
      </c>
      <c r="AE201" s="6">
        <v>0.49660018876929618</v>
      </c>
      <c r="AF201" s="2">
        <v>236</v>
      </c>
      <c r="AG201" s="6">
        <v>0.26535232156199801</v>
      </c>
      <c r="AH201" s="2">
        <v>144</v>
      </c>
      <c r="AI201" s="2">
        <v>0</v>
      </c>
      <c r="AJ201" s="2" t="b">
        <v>0</v>
      </c>
      <c r="AK201" s="2">
        <v>237</v>
      </c>
      <c r="AL201" s="1"/>
      <c r="AM201" s="1"/>
    </row>
    <row r="202" spans="1:39" ht="16" customHeight="1">
      <c r="A202" s="2" t="s">
        <v>884</v>
      </c>
      <c r="B202" s="2" t="s">
        <v>884</v>
      </c>
      <c r="C202" s="2" t="s">
        <v>1502</v>
      </c>
      <c r="D202" s="2" t="b">
        <v>1</v>
      </c>
      <c r="E202" s="2" t="b">
        <v>1</v>
      </c>
      <c r="F202" s="2" t="s">
        <v>72</v>
      </c>
      <c r="G202" s="2" t="b">
        <v>0</v>
      </c>
      <c r="H202" s="2" t="b">
        <v>0</v>
      </c>
      <c r="I202" s="2" t="b">
        <v>0</v>
      </c>
      <c r="J202" s="2" t="b">
        <v>0</v>
      </c>
      <c r="K202" s="2">
        <v>144</v>
      </c>
      <c r="L202" s="2" t="s">
        <v>2162</v>
      </c>
      <c r="M202" s="6">
        <v>25.508196721311471</v>
      </c>
      <c r="N202" s="2">
        <v>0</v>
      </c>
      <c r="O202" s="6">
        <v>42.513661202185787</v>
      </c>
      <c r="P202" s="6">
        <v>0</v>
      </c>
      <c r="Q202" s="2" t="b">
        <v>0</v>
      </c>
      <c r="R202" s="2" t="b">
        <v>0</v>
      </c>
      <c r="S202" s="2" t="b">
        <v>0</v>
      </c>
      <c r="T202" s="2" t="b">
        <v>0</v>
      </c>
      <c r="U202" s="6">
        <v>66.885245901639351</v>
      </c>
      <c r="V202" s="6">
        <v>24.590163934426229</v>
      </c>
      <c r="W202" s="6">
        <v>36.065573770491802</v>
      </c>
      <c r="X202" s="6">
        <v>-4.1010389711244488E-2</v>
      </c>
      <c r="Y202" s="6">
        <v>4.1010389711244488E-2</v>
      </c>
      <c r="Z202" s="6">
        <v>0.11680554569488159</v>
      </c>
      <c r="AA202" s="6">
        <v>0.13494619993268581</v>
      </c>
      <c r="AB202" s="6">
        <v>1.562532983806926E-2</v>
      </c>
      <c r="AC202" s="6">
        <v>-1.562532983806926E-2</v>
      </c>
      <c r="AD202" s="6">
        <v>0.85301881090082643</v>
      </c>
      <c r="AE202" s="6">
        <v>0.93893437458867945</v>
      </c>
      <c r="AF202" s="2">
        <v>184</v>
      </c>
      <c r="AG202" s="6">
        <v>0.16140398935637429</v>
      </c>
      <c r="AH202" s="2">
        <v>57</v>
      </c>
      <c r="AI202" s="2">
        <v>0</v>
      </c>
      <c r="AJ202" s="2" t="b">
        <v>0</v>
      </c>
      <c r="AK202" s="2">
        <v>113</v>
      </c>
      <c r="AL202" s="1"/>
      <c r="AM202" s="1"/>
    </row>
    <row r="203" spans="1:39" ht="16" customHeight="1">
      <c r="A203" s="2" t="s">
        <v>1181</v>
      </c>
      <c r="B203" s="2" t="s">
        <v>1181</v>
      </c>
      <c r="C203" s="2" t="s">
        <v>1502</v>
      </c>
      <c r="D203" s="2" t="b">
        <v>1</v>
      </c>
      <c r="E203" s="2" t="b">
        <v>1</v>
      </c>
      <c r="F203" s="2" t="s">
        <v>72</v>
      </c>
      <c r="G203" s="2" t="b">
        <v>0</v>
      </c>
      <c r="H203" s="2" t="b">
        <v>0</v>
      </c>
      <c r="I203" s="2" t="b">
        <v>0</v>
      </c>
      <c r="J203" s="2" t="b">
        <v>0</v>
      </c>
      <c r="K203" s="2">
        <v>145</v>
      </c>
      <c r="L203" s="2" t="s">
        <v>2162</v>
      </c>
      <c r="M203" s="6">
        <v>25.508196721311471</v>
      </c>
      <c r="N203" s="2">
        <v>0</v>
      </c>
      <c r="O203" s="6">
        <v>42.513661202185787</v>
      </c>
      <c r="P203" s="6">
        <v>0</v>
      </c>
      <c r="Q203" s="2" t="b">
        <v>0</v>
      </c>
      <c r="R203" s="2" t="b">
        <v>0</v>
      </c>
      <c r="S203" s="2" t="b">
        <v>0</v>
      </c>
      <c r="T203" s="2" t="b">
        <v>0</v>
      </c>
      <c r="U203" s="6">
        <v>41.311475409836071</v>
      </c>
      <c r="V203" s="6">
        <v>44.26229508196721</v>
      </c>
      <c r="W203" s="6">
        <v>41.967213114754102</v>
      </c>
      <c r="X203" s="6">
        <v>-2.626786446077109E-2</v>
      </c>
      <c r="Y203" s="6">
        <v>2.626786446077109E-2</v>
      </c>
      <c r="Z203" s="6">
        <v>-1.7356301545854439E-2</v>
      </c>
      <c r="AA203" s="6">
        <v>5.3778856623907254E-3</v>
      </c>
      <c r="AB203" s="6">
        <v>7.2710594909559653E-2</v>
      </c>
      <c r="AC203" s="6">
        <v>-7.2710594909559653E-2</v>
      </c>
      <c r="AD203" s="6">
        <v>0.37117669971671158</v>
      </c>
      <c r="AE203" s="6">
        <v>0.58077952044523906</v>
      </c>
      <c r="AF203" s="2">
        <v>236</v>
      </c>
      <c r="AG203" s="6">
        <v>0.17587594507405069</v>
      </c>
      <c r="AH203" s="2">
        <v>27</v>
      </c>
      <c r="AI203" s="2">
        <v>0</v>
      </c>
      <c r="AJ203" s="2" t="b">
        <v>0</v>
      </c>
      <c r="AK203" s="2">
        <v>224</v>
      </c>
      <c r="AL203" s="1"/>
      <c r="AM203" s="1"/>
    </row>
    <row r="204" spans="1:39" ht="16" customHeight="1">
      <c r="A204" s="2" t="s">
        <v>271</v>
      </c>
      <c r="B204" s="2" t="s">
        <v>271</v>
      </c>
      <c r="C204" s="2" t="s">
        <v>1502</v>
      </c>
      <c r="D204" s="2" t="b">
        <v>1</v>
      </c>
      <c r="E204" s="2" t="b">
        <v>1</v>
      </c>
      <c r="F204" s="2" t="s">
        <v>72</v>
      </c>
      <c r="G204" s="2" t="b">
        <v>0</v>
      </c>
      <c r="H204" s="2" t="b">
        <v>0</v>
      </c>
      <c r="I204" s="2" t="b">
        <v>0</v>
      </c>
      <c r="J204" s="2" t="b">
        <v>0</v>
      </c>
      <c r="K204" s="2">
        <v>146</v>
      </c>
      <c r="L204" s="2" t="s">
        <v>2162</v>
      </c>
      <c r="M204" s="6">
        <v>25.245901639344261</v>
      </c>
      <c r="N204" s="2">
        <v>0</v>
      </c>
      <c r="O204" s="6">
        <v>42.076502732240442</v>
      </c>
      <c r="P204" s="6">
        <v>0</v>
      </c>
      <c r="Q204" s="2" t="b">
        <v>0</v>
      </c>
      <c r="R204" s="2" t="b">
        <v>0</v>
      </c>
      <c r="S204" s="2" t="b">
        <v>0</v>
      </c>
      <c r="T204" s="2" t="b">
        <v>0</v>
      </c>
      <c r="U204" s="6">
        <v>44.26229508196721</v>
      </c>
      <c r="V204" s="6">
        <v>47.213114754098363</v>
      </c>
      <c r="W204" s="6">
        <v>34.754098360655739</v>
      </c>
      <c r="X204" s="6">
        <v>-2.7720646027945991E-2</v>
      </c>
      <c r="Y204" s="6">
        <v>2.7720646027945991E-2</v>
      </c>
      <c r="Z204" s="6">
        <v>-3.2868238492484991E-2</v>
      </c>
      <c r="AA204" s="6">
        <v>-1.4323621623853811E-2</v>
      </c>
      <c r="AB204" s="6">
        <v>8.0004299981618204E-2</v>
      </c>
      <c r="AC204" s="6">
        <v>-8.0004299981618204E-2</v>
      </c>
      <c r="AD204" s="6">
        <v>0.34989990029963808</v>
      </c>
      <c r="AE204" s="6">
        <v>0.5695179228281344</v>
      </c>
      <c r="AF204" s="2">
        <v>236</v>
      </c>
      <c r="AG204" s="6">
        <v>0.1597734868547476</v>
      </c>
      <c r="AH204" s="2">
        <v>39</v>
      </c>
      <c r="AI204" s="2">
        <v>0</v>
      </c>
      <c r="AJ204" s="2" t="b">
        <v>0</v>
      </c>
      <c r="AK204" s="2">
        <v>228</v>
      </c>
      <c r="AL204" s="1"/>
      <c r="AM204" s="1"/>
    </row>
    <row r="205" spans="1:39" ht="16" customHeight="1">
      <c r="A205" s="2" t="s">
        <v>534</v>
      </c>
      <c r="B205" s="2" t="s">
        <v>534</v>
      </c>
      <c r="C205" s="2" t="s">
        <v>1506</v>
      </c>
      <c r="D205" s="2" t="b">
        <v>1</v>
      </c>
      <c r="E205" s="2" t="b">
        <v>1</v>
      </c>
      <c r="F205" s="2" t="s">
        <v>72</v>
      </c>
      <c r="G205" s="2" t="b">
        <v>0</v>
      </c>
      <c r="H205" s="2" t="b">
        <v>0</v>
      </c>
      <c r="I205" s="2" t="b">
        <v>0</v>
      </c>
      <c r="J205" s="2" t="b">
        <v>0</v>
      </c>
      <c r="K205" s="2">
        <v>147</v>
      </c>
      <c r="L205" s="2" t="s">
        <v>2162</v>
      </c>
      <c r="M205" s="6">
        <v>25.245901639344261</v>
      </c>
      <c r="N205" s="2">
        <v>0</v>
      </c>
      <c r="O205" s="6">
        <v>42.076502732240442</v>
      </c>
      <c r="P205" s="6">
        <v>0</v>
      </c>
      <c r="Q205" s="2" t="b">
        <v>0</v>
      </c>
      <c r="R205" s="2" t="b">
        <v>0</v>
      </c>
      <c r="S205" s="2" t="b">
        <v>0</v>
      </c>
      <c r="T205" s="2" t="b">
        <v>0</v>
      </c>
      <c r="U205" s="6">
        <v>22.622950819672131</v>
      </c>
      <c r="V205" s="6">
        <v>50.163934426229503</v>
      </c>
      <c r="W205" s="6">
        <v>53.442622950819683</v>
      </c>
      <c r="X205" s="6">
        <v>-9.9358947850923529E-3</v>
      </c>
      <c r="Y205" s="6">
        <v>9.9358947850923529E-3</v>
      </c>
      <c r="Z205" s="6">
        <v>-4.8209523195632542E-2</v>
      </c>
      <c r="AA205" s="6">
        <v>-2.6042763746406909E-2</v>
      </c>
      <c r="AB205" s="6">
        <v>8.5638225561315992E-2</v>
      </c>
      <c r="AC205" s="6">
        <v>-8.5638225561315992E-2</v>
      </c>
      <c r="AD205" s="6">
        <v>0.29638719887115128</v>
      </c>
      <c r="AE205" s="6">
        <v>0.51825418774041321</v>
      </c>
      <c r="AF205" s="2">
        <v>236</v>
      </c>
      <c r="AG205" s="6">
        <v>0.20784169215001549</v>
      </c>
      <c r="AH205" s="2">
        <v>87</v>
      </c>
      <c r="AI205" s="2">
        <v>0</v>
      </c>
      <c r="AJ205" s="2" t="b">
        <v>0</v>
      </c>
      <c r="AK205" s="2">
        <v>172</v>
      </c>
      <c r="AL205" s="1"/>
      <c r="AM205" s="1"/>
    </row>
    <row r="206" spans="1:39" ht="16" customHeight="1">
      <c r="A206" s="2" t="s">
        <v>1339</v>
      </c>
      <c r="B206" s="2" t="s">
        <v>1339</v>
      </c>
      <c r="C206" s="2" t="s">
        <v>1502</v>
      </c>
      <c r="D206" s="2" t="b">
        <v>1</v>
      </c>
      <c r="E206" s="2" t="b">
        <v>1</v>
      </c>
      <c r="F206" s="2" t="s">
        <v>72</v>
      </c>
      <c r="G206" s="2" t="b">
        <v>0</v>
      </c>
      <c r="H206" s="2" t="b">
        <v>0</v>
      </c>
      <c r="I206" s="2" t="b">
        <v>0</v>
      </c>
      <c r="J206" s="2" t="b">
        <v>0</v>
      </c>
      <c r="K206" s="2">
        <v>148</v>
      </c>
      <c r="L206" s="2" t="s">
        <v>2162</v>
      </c>
      <c r="M206" s="6">
        <v>25.180327868852459</v>
      </c>
      <c r="N206" s="2">
        <v>0</v>
      </c>
      <c r="O206" s="6">
        <v>41.967213114754102</v>
      </c>
      <c r="P206" s="6">
        <v>0</v>
      </c>
      <c r="Q206" s="2" t="b">
        <v>0</v>
      </c>
      <c r="R206" s="2" t="b">
        <v>0</v>
      </c>
      <c r="S206" s="2" t="b">
        <v>0</v>
      </c>
      <c r="T206" s="2" t="b">
        <v>0</v>
      </c>
      <c r="U206" s="6">
        <v>32.131147540983598</v>
      </c>
      <c r="V206" s="6">
        <v>71.47540983606558</v>
      </c>
      <c r="W206" s="6">
        <v>22.295081967213111</v>
      </c>
      <c r="X206" s="6">
        <v>-2.050233846564968E-2</v>
      </c>
      <c r="Y206" s="6">
        <v>2.050233846564968E-2</v>
      </c>
      <c r="Z206" s="6">
        <v>-8.5858830049774681E-2</v>
      </c>
      <c r="AA206" s="6">
        <v>-7.3117349904618933E-2</v>
      </c>
      <c r="AB206" s="6">
        <v>0.13903644551902589</v>
      </c>
      <c r="AC206" s="6">
        <v>-0.13903644551902589</v>
      </c>
      <c r="AD206" s="6">
        <v>9.8117695111514094E-2</v>
      </c>
      <c r="AE206" s="6">
        <v>0.28700383387052442</v>
      </c>
      <c r="AF206" s="2">
        <v>236</v>
      </c>
      <c r="AG206" s="6">
        <v>0.13331645149142241</v>
      </c>
      <c r="AH206" s="2">
        <v>16</v>
      </c>
      <c r="AI206" s="2">
        <v>0</v>
      </c>
      <c r="AJ206" s="2" t="b">
        <v>0</v>
      </c>
      <c r="AK206" s="2">
        <v>149</v>
      </c>
      <c r="AL206" s="1"/>
      <c r="AM206" s="1"/>
    </row>
    <row r="207" spans="1:39" ht="16" customHeight="1">
      <c r="A207" s="2" t="s">
        <v>993</v>
      </c>
      <c r="B207" s="2" t="s">
        <v>993</v>
      </c>
      <c r="C207" s="2" t="s">
        <v>1502</v>
      </c>
      <c r="D207" s="2" t="b">
        <v>1</v>
      </c>
      <c r="E207" s="2" t="b">
        <v>1</v>
      </c>
      <c r="F207" s="2" t="s">
        <v>72</v>
      </c>
      <c r="G207" s="2" t="b">
        <v>0</v>
      </c>
      <c r="H207" s="2" t="b">
        <v>0</v>
      </c>
      <c r="I207" s="2" t="b">
        <v>0</v>
      </c>
      <c r="J207" s="2" t="b">
        <v>0</v>
      </c>
      <c r="K207" s="2">
        <v>149</v>
      </c>
      <c r="L207" s="2" t="s">
        <v>2162</v>
      </c>
      <c r="M207" s="6">
        <v>25.11475409836066</v>
      </c>
      <c r="N207" s="2">
        <v>0</v>
      </c>
      <c r="O207" s="6">
        <v>41.857923497267763</v>
      </c>
      <c r="P207" s="6">
        <v>0</v>
      </c>
      <c r="Q207" s="2" t="b">
        <v>0</v>
      </c>
      <c r="R207" s="2" t="b">
        <v>0</v>
      </c>
      <c r="S207" s="2" t="b">
        <v>0</v>
      </c>
      <c r="T207" s="2" t="b">
        <v>0</v>
      </c>
      <c r="U207" s="6">
        <v>34.754098360655739</v>
      </c>
      <c r="V207" s="6">
        <v>27.21311475409836</v>
      </c>
      <c r="W207" s="6">
        <v>63.606557377049178</v>
      </c>
      <c r="X207" s="6">
        <v>-2.1920220231972831E-2</v>
      </c>
      <c r="Y207" s="6">
        <v>2.1920220231972831E-2</v>
      </c>
      <c r="Z207" s="6">
        <v>-5.7997169363172667E-2</v>
      </c>
      <c r="AA207" s="6">
        <v>-4.0991079081601711E-2</v>
      </c>
      <c r="AB207" s="6">
        <v>1.973535726224657E-2</v>
      </c>
      <c r="AC207" s="6">
        <v>-1.973535726224657E-2</v>
      </c>
      <c r="AD207" s="6">
        <v>0.80288342755712283</v>
      </c>
      <c r="AE207" s="6">
        <v>0.92015853495310695</v>
      </c>
      <c r="AF207" s="2">
        <v>236</v>
      </c>
      <c r="AG207" s="6">
        <v>0.23158147429778789</v>
      </c>
      <c r="AH207" s="2">
        <v>106</v>
      </c>
      <c r="AI207" s="2">
        <v>0</v>
      </c>
      <c r="AJ207" s="2" t="b">
        <v>0</v>
      </c>
      <c r="AK207" s="2">
        <v>177</v>
      </c>
      <c r="AL207" s="1"/>
      <c r="AM207" s="1"/>
    </row>
    <row r="208" spans="1:39" ht="16" customHeight="1">
      <c r="A208" s="2" t="s">
        <v>688</v>
      </c>
      <c r="B208" s="2" t="s">
        <v>688</v>
      </c>
      <c r="C208" s="2" t="s">
        <v>1502</v>
      </c>
      <c r="D208" s="2" t="b">
        <v>1</v>
      </c>
      <c r="E208" s="2" t="b">
        <v>1</v>
      </c>
      <c r="F208" s="2" t="s">
        <v>72</v>
      </c>
      <c r="G208" s="2" t="b">
        <v>0</v>
      </c>
      <c r="H208" s="2" t="b">
        <v>0</v>
      </c>
      <c r="I208" s="2" t="b">
        <v>0</v>
      </c>
      <c r="J208" s="2" t="b">
        <v>0</v>
      </c>
      <c r="K208" s="2">
        <v>150</v>
      </c>
      <c r="L208" s="2" t="s">
        <v>2162</v>
      </c>
      <c r="M208" s="6">
        <v>24.590163934426229</v>
      </c>
      <c r="N208" s="2">
        <v>0</v>
      </c>
      <c r="O208" s="6">
        <v>40.983606557377051</v>
      </c>
      <c r="P208" s="6">
        <v>0</v>
      </c>
      <c r="Q208" s="2" t="b">
        <v>0</v>
      </c>
      <c r="R208" s="2" t="b">
        <v>0</v>
      </c>
      <c r="S208" s="2" t="b">
        <v>0</v>
      </c>
      <c r="T208" s="2" t="b">
        <v>0</v>
      </c>
      <c r="U208" s="6">
        <v>30.819672131147541</v>
      </c>
      <c r="V208" s="6">
        <v>62.295081967213108</v>
      </c>
      <c r="W208" s="6">
        <v>29.83606557377049</v>
      </c>
      <c r="X208" s="6">
        <v>-1.9317700585210939E-2</v>
      </c>
      <c r="Y208" s="6">
        <v>1.9317700585210939E-2</v>
      </c>
      <c r="Z208" s="6">
        <v>-7.6162001539309188E-2</v>
      </c>
      <c r="AA208" s="6">
        <v>-4.8113665737361089E-2</v>
      </c>
      <c r="AB208" s="6">
        <v>0.11323758599278751</v>
      </c>
      <c r="AC208" s="6">
        <v>-0.11323758599278751</v>
      </c>
      <c r="AD208" s="6">
        <v>0.1465586105400255</v>
      </c>
      <c r="AE208" s="6">
        <v>0.36759782643645739</v>
      </c>
      <c r="AF208" s="2">
        <v>236</v>
      </c>
      <c r="AG208" s="6">
        <v>0.14962718976033121</v>
      </c>
      <c r="AH208" s="2">
        <v>13</v>
      </c>
      <c r="AI208" s="2">
        <v>0</v>
      </c>
      <c r="AJ208" s="2" t="b">
        <v>0</v>
      </c>
      <c r="AK208" s="2">
        <v>155</v>
      </c>
      <c r="AL208" s="1"/>
      <c r="AM208" s="1"/>
    </row>
    <row r="209" spans="1:39" ht="16" customHeight="1">
      <c r="A209" s="2" t="s">
        <v>1214</v>
      </c>
      <c r="B209" s="2" t="s">
        <v>1214</v>
      </c>
      <c r="C209" s="2" t="s">
        <v>1502</v>
      </c>
      <c r="D209" s="2" t="b">
        <v>1</v>
      </c>
      <c r="E209" s="2" t="b">
        <v>1</v>
      </c>
      <c r="F209" s="2" t="s">
        <v>72</v>
      </c>
      <c r="G209" s="2" t="b">
        <v>0</v>
      </c>
      <c r="H209" s="2" t="b">
        <v>0</v>
      </c>
      <c r="I209" s="2" t="b">
        <v>0</v>
      </c>
      <c r="J209" s="2" t="b">
        <v>0</v>
      </c>
      <c r="K209" s="2">
        <v>151</v>
      </c>
      <c r="L209" s="2" t="s">
        <v>2162</v>
      </c>
      <c r="M209" s="6">
        <v>24.065573770491799</v>
      </c>
      <c r="N209" s="2">
        <v>0</v>
      </c>
      <c r="O209" s="6">
        <v>40.109289617486333</v>
      </c>
      <c r="P209" s="6">
        <v>0</v>
      </c>
      <c r="Q209" s="2" t="b">
        <v>0</v>
      </c>
      <c r="R209" s="2" t="b">
        <v>0</v>
      </c>
      <c r="S209" s="2" t="b">
        <v>0</v>
      </c>
      <c r="T209" s="2" t="b">
        <v>0</v>
      </c>
      <c r="U209" s="6">
        <v>24.26229508196721</v>
      </c>
      <c r="V209" s="6">
        <v>69.508196721311478</v>
      </c>
      <c r="W209" s="6">
        <v>26.557377049180321</v>
      </c>
      <c r="X209" s="6">
        <v>-1.1742315569934211E-2</v>
      </c>
      <c r="Y209" s="6">
        <v>1.1742315569934211E-2</v>
      </c>
      <c r="Z209" s="6">
        <v>-2.7043909705959379E-2</v>
      </c>
      <c r="AA209" s="6">
        <v>3.099144136369247E-2</v>
      </c>
      <c r="AB209" s="6">
        <v>0.1343639155678277</v>
      </c>
      <c r="AC209" s="6">
        <v>-0.1343639155678277</v>
      </c>
      <c r="AD209" s="6">
        <v>0.10024223977171461</v>
      </c>
      <c r="AE209" s="6">
        <v>0.28700383387052442</v>
      </c>
      <c r="AF209" s="2">
        <v>236</v>
      </c>
      <c r="AG209" s="6">
        <v>0.14400342957454751</v>
      </c>
      <c r="AH209" s="2">
        <v>30</v>
      </c>
      <c r="AI209" s="2">
        <v>0</v>
      </c>
      <c r="AJ209" s="2" t="b">
        <v>0</v>
      </c>
      <c r="AK209" s="2">
        <v>217</v>
      </c>
      <c r="AL209" s="1"/>
      <c r="AM209" s="1"/>
    </row>
    <row r="210" spans="1:39" ht="16" customHeight="1">
      <c r="A210" s="2" t="s">
        <v>772</v>
      </c>
      <c r="B210" s="2" t="s">
        <v>772</v>
      </c>
      <c r="C210" s="2" t="s">
        <v>37</v>
      </c>
      <c r="D210" s="2" t="b">
        <v>1</v>
      </c>
      <c r="E210" s="2" t="b">
        <v>1</v>
      </c>
      <c r="F210" s="2" t="s">
        <v>72</v>
      </c>
      <c r="G210" s="2" t="b">
        <v>0</v>
      </c>
      <c r="H210" s="2" t="b">
        <v>0</v>
      </c>
      <c r="I210" s="2" t="b">
        <v>0</v>
      </c>
      <c r="J210" s="2" t="b">
        <v>0</v>
      </c>
      <c r="K210" s="2">
        <v>152</v>
      </c>
      <c r="L210" s="2" t="s">
        <v>2162</v>
      </c>
      <c r="M210" s="6">
        <v>24</v>
      </c>
      <c r="N210" s="2">
        <v>0</v>
      </c>
      <c r="O210" s="6">
        <v>40</v>
      </c>
      <c r="P210" s="6">
        <v>0</v>
      </c>
      <c r="Q210" s="2" t="b">
        <v>0</v>
      </c>
      <c r="R210" s="2" t="b">
        <v>0</v>
      </c>
      <c r="S210" s="2" t="b">
        <v>0</v>
      </c>
      <c r="T210" s="2" t="b">
        <v>0</v>
      </c>
      <c r="U210" s="6">
        <v>54.42622950819672</v>
      </c>
      <c r="V210" s="6">
        <v>22.95081967213115</v>
      </c>
      <c r="W210" s="6">
        <v>42.622950819672127</v>
      </c>
      <c r="X210" s="6">
        <v>-3.3480455477359998E-2</v>
      </c>
      <c r="Y210" s="6">
        <v>3.3480455477359998E-2</v>
      </c>
      <c r="Z210" s="6">
        <v>4.8121346790603432E-2</v>
      </c>
      <c r="AA210" s="6">
        <v>3.5235555042660849E-3</v>
      </c>
      <c r="AB210" s="6">
        <v>1.0806677692011881E-2</v>
      </c>
      <c r="AC210" s="6">
        <v>-1.0806677692011881E-2</v>
      </c>
      <c r="AD210" s="6">
        <v>0.89817302004117427</v>
      </c>
      <c r="AE210" s="6">
        <v>0.95879959702243511</v>
      </c>
      <c r="AF210" s="2">
        <v>236</v>
      </c>
      <c r="AG210" s="6">
        <v>0.17686023214517951</v>
      </c>
      <c r="AH210" s="2">
        <v>60</v>
      </c>
      <c r="AI210" s="2">
        <v>0</v>
      </c>
      <c r="AJ210" s="2" t="b">
        <v>0</v>
      </c>
      <c r="AK210" s="2">
        <v>145</v>
      </c>
      <c r="AL210" s="1"/>
      <c r="AM210" s="1"/>
    </row>
    <row r="211" spans="1:39" ht="16" customHeight="1">
      <c r="A211" s="2" t="s">
        <v>208</v>
      </c>
      <c r="B211" s="2" t="s">
        <v>208</v>
      </c>
      <c r="C211" s="2" t="s">
        <v>1505</v>
      </c>
      <c r="D211" s="2" t="b">
        <v>1</v>
      </c>
      <c r="E211" s="2" t="b">
        <v>0</v>
      </c>
      <c r="F211" s="2" t="s">
        <v>72</v>
      </c>
      <c r="G211" s="2" t="b">
        <v>0</v>
      </c>
      <c r="H211" s="2" t="b">
        <v>0</v>
      </c>
      <c r="I211" s="2" t="b">
        <v>0</v>
      </c>
      <c r="J211" s="2" t="b">
        <v>0</v>
      </c>
      <c r="K211" s="2">
        <v>153</v>
      </c>
      <c r="L211" s="2" t="s">
        <v>2162</v>
      </c>
      <c r="M211" s="6">
        <v>23.868852459016399</v>
      </c>
      <c r="N211" s="2">
        <v>0</v>
      </c>
      <c r="O211" s="6">
        <v>39.781420765027327</v>
      </c>
      <c r="P211" s="6">
        <v>0</v>
      </c>
      <c r="Q211" s="2" t="b">
        <v>0</v>
      </c>
      <c r="R211" s="2" t="b">
        <v>0</v>
      </c>
      <c r="S211" s="2" t="b">
        <v>0</v>
      </c>
      <c r="T211" s="2" t="b">
        <v>0</v>
      </c>
      <c r="U211" s="6">
        <v>52.459016393442617</v>
      </c>
      <c r="V211" s="6">
        <v>0</v>
      </c>
      <c r="W211" s="6">
        <v>66.885245901639351</v>
      </c>
      <c r="X211" s="6">
        <v>-3.2817565418856637E-2</v>
      </c>
      <c r="Y211" s="6">
        <v>3.2817565418856637E-2</v>
      </c>
      <c r="Z211" s="6" t="s">
        <v>78</v>
      </c>
      <c r="AA211" s="6" t="s">
        <v>78</v>
      </c>
      <c r="AB211" s="6">
        <v>0</v>
      </c>
      <c r="AC211" s="6">
        <v>3.8442413658504471E-3</v>
      </c>
      <c r="AD211" s="6">
        <v>0.96119932585666334</v>
      </c>
      <c r="AE211" s="6">
        <v>0.98700333460449319</v>
      </c>
      <c r="AF211" s="2">
        <v>236</v>
      </c>
      <c r="AG211" s="6">
        <v>0.23855792015013549</v>
      </c>
      <c r="AH211" s="2">
        <v>94</v>
      </c>
      <c r="AI211" s="2">
        <v>0</v>
      </c>
      <c r="AJ211" s="2" t="b">
        <v>0</v>
      </c>
      <c r="AK211" s="2">
        <v>211</v>
      </c>
      <c r="AL211" s="1"/>
      <c r="AM211" s="1"/>
    </row>
    <row r="212" spans="1:39" ht="16" customHeight="1">
      <c r="A212" s="2" t="s">
        <v>1356</v>
      </c>
      <c r="B212" s="2" t="s">
        <v>1356</v>
      </c>
      <c r="C212" s="2" t="s">
        <v>1502</v>
      </c>
      <c r="D212" s="2" t="b">
        <v>1</v>
      </c>
      <c r="E212" s="2" t="b">
        <v>1</v>
      </c>
      <c r="F212" s="2" t="s">
        <v>72</v>
      </c>
      <c r="G212" s="2" t="b">
        <v>0</v>
      </c>
      <c r="H212" s="2" t="b">
        <v>0</v>
      </c>
      <c r="I212" s="2" t="b">
        <v>0</v>
      </c>
      <c r="J212" s="2" t="b">
        <v>0</v>
      </c>
      <c r="K212" s="2">
        <v>154</v>
      </c>
      <c r="L212" s="2" t="s">
        <v>2162</v>
      </c>
      <c r="M212" s="6">
        <v>23.47540983606557</v>
      </c>
      <c r="N212" s="2">
        <v>0</v>
      </c>
      <c r="O212" s="6">
        <v>39.125683060109289</v>
      </c>
      <c r="P212" s="6">
        <v>0</v>
      </c>
      <c r="Q212" s="2" t="b">
        <v>0</v>
      </c>
      <c r="R212" s="2" t="b">
        <v>0</v>
      </c>
      <c r="S212" s="2" t="b">
        <v>0</v>
      </c>
      <c r="T212" s="2" t="b">
        <v>0</v>
      </c>
      <c r="U212" s="6">
        <v>69.180327868852459</v>
      </c>
      <c r="V212" s="6">
        <v>30.491803278688518</v>
      </c>
      <c r="W212" s="6">
        <v>17.704918032786889</v>
      </c>
      <c r="X212" s="6">
        <v>-4.2289638956093688E-2</v>
      </c>
      <c r="Y212" s="6">
        <v>4.2289638956093688E-2</v>
      </c>
      <c r="Z212" s="6">
        <v>-4.0835327921667108E-2</v>
      </c>
      <c r="AA212" s="6">
        <v>-4.9946242551895281E-2</v>
      </c>
      <c r="AB212" s="6">
        <v>3.1048448310713919E-2</v>
      </c>
      <c r="AC212" s="6">
        <v>-3.1048448310713919E-2</v>
      </c>
      <c r="AD212" s="6">
        <v>0.70118948131169523</v>
      </c>
      <c r="AE212" s="6">
        <v>0.86517734387652723</v>
      </c>
      <c r="AF212" s="2">
        <v>236</v>
      </c>
      <c r="AG212" s="6">
        <v>0.12662730526427601</v>
      </c>
      <c r="AH212" s="2">
        <v>13</v>
      </c>
      <c r="AI212" s="2">
        <v>0</v>
      </c>
      <c r="AJ212" s="2" t="b">
        <v>0</v>
      </c>
      <c r="AK212" s="2">
        <v>247</v>
      </c>
      <c r="AL212" s="1"/>
      <c r="AM212" s="1"/>
    </row>
    <row r="213" spans="1:39" ht="16" customHeight="1">
      <c r="A213" s="2" t="s">
        <v>1387</v>
      </c>
      <c r="B213" s="2" t="s">
        <v>1387</v>
      </c>
      <c r="C213" s="2" t="s">
        <v>1506</v>
      </c>
      <c r="D213" s="2" t="b">
        <v>1</v>
      </c>
      <c r="E213" s="2" t="b">
        <v>1</v>
      </c>
      <c r="F213" s="2" t="s">
        <v>72</v>
      </c>
      <c r="G213" s="2" t="b">
        <v>0</v>
      </c>
      <c r="H213" s="2" t="b">
        <v>0</v>
      </c>
      <c r="I213" s="2" t="b">
        <v>0</v>
      </c>
      <c r="J213" s="2" t="b">
        <v>0</v>
      </c>
      <c r="K213" s="2">
        <v>155</v>
      </c>
      <c r="L213" s="2" t="s">
        <v>2162</v>
      </c>
      <c r="M213" s="6">
        <v>23.47540983606557</v>
      </c>
      <c r="N213" s="2">
        <v>0</v>
      </c>
      <c r="O213" s="6">
        <v>39.125683060109289</v>
      </c>
      <c r="P213" s="6">
        <v>0</v>
      </c>
      <c r="Q213" s="2" t="b">
        <v>0</v>
      </c>
      <c r="R213" s="2" t="b">
        <v>0</v>
      </c>
      <c r="S213" s="2" t="b">
        <v>0</v>
      </c>
      <c r="T213" s="2" t="b">
        <v>0</v>
      </c>
      <c r="U213" s="6">
        <v>51.147540983606547</v>
      </c>
      <c r="V213" s="6">
        <v>45.901639344262293</v>
      </c>
      <c r="W213" s="6">
        <v>20.327868852459019</v>
      </c>
      <c r="X213" s="6">
        <v>-3.2586284829618797E-2</v>
      </c>
      <c r="Y213" s="6">
        <v>3.2586284829618797E-2</v>
      </c>
      <c r="Z213" s="6">
        <v>-5.1650422993738232E-2</v>
      </c>
      <c r="AA213" s="6">
        <v>-4.5862197110649212E-2</v>
      </c>
      <c r="AB213" s="6">
        <v>7.6572352855419523E-2</v>
      </c>
      <c r="AC213" s="6">
        <v>-7.6572352855419523E-2</v>
      </c>
      <c r="AD213" s="6">
        <v>0.35764895587479478</v>
      </c>
      <c r="AE213" s="6">
        <v>0.57000302342545428</v>
      </c>
      <c r="AF213" s="2">
        <v>236</v>
      </c>
      <c r="AG213" s="6">
        <v>0.13039522332635969</v>
      </c>
      <c r="AH213" s="2">
        <v>14</v>
      </c>
      <c r="AI213" s="2">
        <v>0</v>
      </c>
      <c r="AJ213" s="2" t="b">
        <v>0</v>
      </c>
      <c r="AK213" s="2">
        <v>214</v>
      </c>
      <c r="AL213" s="1"/>
      <c r="AM213" s="1"/>
    </row>
    <row r="214" spans="1:39" ht="16" customHeight="1">
      <c r="A214" s="2" t="s">
        <v>1210</v>
      </c>
      <c r="B214" s="2" t="s">
        <v>1210</v>
      </c>
      <c r="C214" s="2" t="s">
        <v>1502</v>
      </c>
      <c r="D214" s="2" t="b">
        <v>1</v>
      </c>
      <c r="E214" s="2" t="b">
        <v>1</v>
      </c>
      <c r="F214" s="2" t="s">
        <v>72</v>
      </c>
      <c r="G214" s="2" t="b">
        <v>0</v>
      </c>
      <c r="H214" s="2" t="b">
        <v>0</v>
      </c>
      <c r="I214" s="2" t="b">
        <v>0</v>
      </c>
      <c r="J214" s="2" t="b">
        <v>0</v>
      </c>
      <c r="K214" s="2">
        <v>156</v>
      </c>
      <c r="L214" s="2" t="s">
        <v>2162</v>
      </c>
      <c r="M214" s="6">
        <v>23.14754098360655</v>
      </c>
      <c r="N214" s="2">
        <v>0</v>
      </c>
      <c r="O214" s="6">
        <v>38.57923497267759</v>
      </c>
      <c r="P214" s="6">
        <v>0</v>
      </c>
      <c r="Q214" s="2" t="b">
        <v>0</v>
      </c>
      <c r="R214" s="2" t="b">
        <v>0</v>
      </c>
      <c r="S214" s="2" t="b">
        <v>0</v>
      </c>
      <c r="T214" s="2" t="b">
        <v>0</v>
      </c>
      <c r="U214" s="6">
        <v>28.85245901639345</v>
      </c>
      <c r="V214" s="6">
        <v>70.491803278688522</v>
      </c>
      <c r="W214" s="6">
        <v>16.393442622950818</v>
      </c>
      <c r="X214" s="6">
        <v>-1.7281201259574969E-2</v>
      </c>
      <c r="Y214" s="6">
        <v>1.7281201259574969E-2</v>
      </c>
      <c r="Z214" s="6">
        <v>1.6595788491855501E-2</v>
      </c>
      <c r="AA214" s="6">
        <v>1.2156775254160481E-2</v>
      </c>
      <c r="AB214" s="6">
        <v>0.13620737007732139</v>
      </c>
      <c r="AC214" s="6">
        <v>-0.13620737007732139</v>
      </c>
      <c r="AD214" s="6">
        <v>5.7284192596572268E-2</v>
      </c>
      <c r="AE214" s="6">
        <v>0.22188560676646979</v>
      </c>
      <c r="AF214" s="2">
        <v>236</v>
      </c>
      <c r="AG214" s="6">
        <v>0.12272383605272449</v>
      </c>
      <c r="AH214" s="2">
        <v>22</v>
      </c>
      <c r="AI214" s="2">
        <v>0</v>
      </c>
      <c r="AJ214" s="2" t="b">
        <v>0</v>
      </c>
      <c r="AK214" s="2">
        <v>197</v>
      </c>
      <c r="AL214" s="1"/>
      <c r="AM214" s="1"/>
    </row>
    <row r="215" spans="1:39" ht="16" customHeight="1">
      <c r="A215" s="2" t="s">
        <v>321</v>
      </c>
      <c r="B215" s="2" t="s">
        <v>321</v>
      </c>
      <c r="C215" s="2" t="s">
        <v>1506</v>
      </c>
      <c r="D215" s="2" t="b">
        <v>1</v>
      </c>
      <c r="E215" s="2" t="b">
        <v>1</v>
      </c>
      <c r="F215" s="2" t="s">
        <v>72</v>
      </c>
      <c r="G215" s="2" t="b">
        <v>0</v>
      </c>
      <c r="H215" s="2" t="b">
        <v>0</v>
      </c>
      <c r="I215" s="2" t="b">
        <v>0</v>
      </c>
      <c r="J215" s="2" t="b">
        <v>0</v>
      </c>
      <c r="K215" s="2">
        <v>157</v>
      </c>
      <c r="L215" s="2" t="s">
        <v>2162</v>
      </c>
      <c r="M215" s="6">
        <v>22.88524590163934</v>
      </c>
      <c r="N215" s="2">
        <v>0</v>
      </c>
      <c r="O215" s="6">
        <v>38.142076502732237</v>
      </c>
      <c r="P215" s="6">
        <v>0</v>
      </c>
      <c r="Q215" s="2" t="b">
        <v>0</v>
      </c>
      <c r="R215" s="2" t="b">
        <v>0</v>
      </c>
      <c r="S215" s="2" t="b">
        <v>0</v>
      </c>
      <c r="T215" s="2" t="b">
        <v>0</v>
      </c>
      <c r="U215" s="6">
        <v>53.770491803278688</v>
      </c>
      <c r="V215" s="6">
        <v>34.42622950819672</v>
      </c>
      <c r="W215" s="6">
        <v>26.229508196721309</v>
      </c>
      <c r="X215" s="6">
        <v>-3.3430423056916618E-2</v>
      </c>
      <c r="Y215" s="6">
        <v>3.3430423056916618E-2</v>
      </c>
      <c r="Z215" s="6">
        <v>-1.460352906833862E-2</v>
      </c>
      <c r="AA215" s="6">
        <v>-7.4687005272302542E-3</v>
      </c>
      <c r="AB215" s="6">
        <v>4.565127912325366E-2</v>
      </c>
      <c r="AC215" s="6">
        <v>-4.565127912325366E-2</v>
      </c>
      <c r="AD215" s="6">
        <v>0.56708120421197616</v>
      </c>
      <c r="AE215" s="6">
        <v>0.75651326737725533</v>
      </c>
      <c r="AF215" s="2">
        <v>236</v>
      </c>
      <c r="AG215" s="6">
        <v>0.1419173881643816</v>
      </c>
      <c r="AH215" s="2">
        <v>21</v>
      </c>
      <c r="AI215" s="2">
        <v>0</v>
      </c>
      <c r="AJ215" s="2" t="b">
        <v>0</v>
      </c>
      <c r="AK215" s="2">
        <v>218</v>
      </c>
      <c r="AL215" s="1"/>
      <c r="AM215" s="1"/>
    </row>
    <row r="216" spans="1:39" ht="16" customHeight="1">
      <c r="A216" s="2" t="s">
        <v>764</v>
      </c>
      <c r="B216" s="2" t="s">
        <v>764</v>
      </c>
      <c r="C216" s="2" t="s">
        <v>37</v>
      </c>
      <c r="D216" s="2" t="b">
        <v>1</v>
      </c>
      <c r="E216" s="2" t="b">
        <v>1</v>
      </c>
      <c r="F216" s="2" t="s">
        <v>72</v>
      </c>
      <c r="G216" s="2" t="b">
        <v>0</v>
      </c>
      <c r="H216" s="2" t="b">
        <v>0</v>
      </c>
      <c r="I216" s="2" t="b">
        <v>0</v>
      </c>
      <c r="J216" s="2" t="b">
        <v>0</v>
      </c>
      <c r="K216" s="2">
        <v>158</v>
      </c>
      <c r="L216" s="2" t="s">
        <v>2162</v>
      </c>
      <c r="M216" s="6">
        <v>22.88524590163934</v>
      </c>
      <c r="N216" s="2">
        <v>0</v>
      </c>
      <c r="O216" s="6">
        <v>38.142076502732237</v>
      </c>
      <c r="P216" s="6">
        <v>0</v>
      </c>
      <c r="Q216" s="2" t="b">
        <v>0</v>
      </c>
      <c r="R216" s="2" t="b">
        <v>0</v>
      </c>
      <c r="S216" s="2" t="b">
        <v>0</v>
      </c>
      <c r="T216" s="2" t="b">
        <v>0</v>
      </c>
      <c r="U216" s="6">
        <v>21.639344262295079</v>
      </c>
      <c r="V216" s="6">
        <v>35.409836065573771</v>
      </c>
      <c r="W216" s="6">
        <v>57.377049180327873</v>
      </c>
      <c r="X216" s="6">
        <v>-8.9657730317694861E-3</v>
      </c>
      <c r="Y216" s="6">
        <v>8.9657730317694861E-3</v>
      </c>
      <c r="Z216" s="6">
        <v>1.8796095525038581E-2</v>
      </c>
      <c r="AA216" s="6">
        <v>5.0974646173404643E-2</v>
      </c>
      <c r="AB216" s="6">
        <v>4.7415496678689592E-2</v>
      </c>
      <c r="AC216" s="6">
        <v>-4.7415496678689592E-2</v>
      </c>
      <c r="AD216" s="6">
        <v>0.54485543451064133</v>
      </c>
      <c r="AE216" s="6">
        <v>0.7312533463169133</v>
      </c>
      <c r="AF216" s="2">
        <v>236</v>
      </c>
      <c r="AG216" s="6">
        <v>0.2180335651569251</v>
      </c>
      <c r="AH216" s="2">
        <v>79</v>
      </c>
      <c r="AI216" s="2">
        <v>0</v>
      </c>
      <c r="AJ216" s="2" t="b">
        <v>0</v>
      </c>
      <c r="AK216" s="2">
        <v>204</v>
      </c>
      <c r="AL216" s="1"/>
      <c r="AM216" s="1"/>
    </row>
    <row r="217" spans="1:39" ht="32" customHeight="1">
      <c r="A217" s="2" t="s">
        <v>526</v>
      </c>
      <c r="B217" s="2" t="s">
        <v>526</v>
      </c>
      <c r="C217" s="2" t="s">
        <v>1508</v>
      </c>
      <c r="D217" s="2" t="b">
        <v>1</v>
      </c>
      <c r="E217" s="2" t="b">
        <v>1</v>
      </c>
      <c r="F217" s="2" t="s">
        <v>72</v>
      </c>
      <c r="G217" s="2" t="b">
        <v>0</v>
      </c>
      <c r="H217" s="2" t="b">
        <v>0</v>
      </c>
      <c r="I217" s="2" t="b">
        <v>0</v>
      </c>
      <c r="J217" s="2" t="b">
        <v>0</v>
      </c>
      <c r="K217" s="2">
        <v>159</v>
      </c>
      <c r="L217" s="2" t="s">
        <v>2162</v>
      </c>
      <c r="M217" s="6">
        <v>22.819672131147541</v>
      </c>
      <c r="N217" s="2">
        <v>0</v>
      </c>
      <c r="O217" s="6">
        <v>38.032786885245898</v>
      </c>
      <c r="P217" s="6">
        <v>0</v>
      </c>
      <c r="Q217" s="2" t="b">
        <v>0</v>
      </c>
      <c r="R217" s="2" t="b">
        <v>0</v>
      </c>
      <c r="S217" s="2" t="b">
        <v>0</v>
      </c>
      <c r="T217" s="2" t="b">
        <v>0</v>
      </c>
      <c r="U217" s="6">
        <v>42.622950819672127</v>
      </c>
      <c r="V217" s="6">
        <v>42.950819672131153</v>
      </c>
      <c r="W217" s="6">
        <v>28.52459016393443</v>
      </c>
      <c r="X217" s="6">
        <v>-2.6797049230682529E-2</v>
      </c>
      <c r="Y217" s="6">
        <v>2.6797049230682529E-2</v>
      </c>
      <c r="Z217" s="6">
        <v>-5.9532130110016013E-2</v>
      </c>
      <c r="AA217" s="6">
        <v>-3.5046021983687232E-2</v>
      </c>
      <c r="AB217" s="6">
        <v>7.05994780407289E-2</v>
      </c>
      <c r="AC217" s="6">
        <v>-7.05994780407289E-2</v>
      </c>
      <c r="AD217" s="6">
        <v>0.40828545604038508</v>
      </c>
      <c r="AE217" s="6">
        <v>0.61242818406057764</v>
      </c>
      <c r="AF217" s="2">
        <v>236</v>
      </c>
      <c r="AG217" s="6">
        <v>0.14608829690608449</v>
      </c>
      <c r="AH217" s="2">
        <v>30</v>
      </c>
      <c r="AI217" s="2">
        <v>0</v>
      </c>
      <c r="AJ217" s="2" t="b">
        <v>0</v>
      </c>
      <c r="AK217" s="2">
        <v>199</v>
      </c>
      <c r="AL217" s="1"/>
      <c r="AM217" s="1"/>
    </row>
    <row r="218" spans="1:39" ht="16" customHeight="1">
      <c r="A218" s="2" t="s">
        <v>576</v>
      </c>
      <c r="B218" s="2" t="s">
        <v>576</v>
      </c>
      <c r="C218" s="2" t="s">
        <v>1502</v>
      </c>
      <c r="D218" s="2" t="b">
        <v>1</v>
      </c>
      <c r="E218" s="2" t="b">
        <v>1</v>
      </c>
      <c r="F218" s="2" t="s">
        <v>72</v>
      </c>
      <c r="G218" s="2" t="b">
        <v>0</v>
      </c>
      <c r="H218" s="2" t="b">
        <v>0</v>
      </c>
      <c r="I218" s="2" t="b">
        <v>0</v>
      </c>
      <c r="J218" s="2" t="b">
        <v>0</v>
      </c>
      <c r="K218" s="2">
        <v>160</v>
      </c>
      <c r="L218" s="2" t="s">
        <v>2162</v>
      </c>
      <c r="M218" s="6">
        <v>22.491803278688529</v>
      </c>
      <c r="N218" s="2">
        <v>0</v>
      </c>
      <c r="O218" s="6">
        <v>37.486338797814213</v>
      </c>
      <c r="P218" s="6">
        <v>0</v>
      </c>
      <c r="Q218" s="2" t="b">
        <v>0</v>
      </c>
      <c r="R218" s="2" t="b">
        <v>0</v>
      </c>
      <c r="S218" s="2" t="b">
        <v>0</v>
      </c>
      <c r="T218" s="2" t="b">
        <v>0</v>
      </c>
      <c r="U218" s="6">
        <v>29.180327868852459</v>
      </c>
      <c r="V218" s="6">
        <v>35.081967213114758</v>
      </c>
      <c r="W218" s="6">
        <v>48.196721311475407</v>
      </c>
      <c r="X218" s="6">
        <v>-1.7497438498799131E-2</v>
      </c>
      <c r="Y218" s="6">
        <v>1.7497438498799131E-2</v>
      </c>
      <c r="Z218" s="6">
        <v>-7.3956898322753872E-2</v>
      </c>
      <c r="AA218" s="6">
        <v>-6.059029880042921E-2</v>
      </c>
      <c r="AB218" s="6">
        <v>4.644904377752835E-2</v>
      </c>
      <c r="AC218" s="6">
        <v>-4.644904377752835E-2</v>
      </c>
      <c r="AD218" s="6">
        <v>0.58154756522206197</v>
      </c>
      <c r="AE218" s="6">
        <v>0.76704118516358166</v>
      </c>
      <c r="AF218" s="2">
        <v>236</v>
      </c>
      <c r="AG218" s="6">
        <v>0.19139720868625909</v>
      </c>
      <c r="AH218" s="2">
        <v>53</v>
      </c>
      <c r="AI218" s="2">
        <v>0</v>
      </c>
      <c r="AJ218" s="2" t="b">
        <v>0</v>
      </c>
      <c r="AK218" s="2">
        <v>169</v>
      </c>
      <c r="AL218" s="1"/>
      <c r="AM218" s="1"/>
    </row>
    <row r="219" spans="1:39" ht="16" customHeight="1">
      <c r="A219" s="2" t="s">
        <v>370</v>
      </c>
      <c r="B219" s="2" t="s">
        <v>370</v>
      </c>
      <c r="C219" s="2" t="s">
        <v>1502</v>
      </c>
      <c r="D219" s="2" t="b">
        <v>1</v>
      </c>
      <c r="E219" s="2" t="b">
        <v>1</v>
      </c>
      <c r="F219" s="2" t="s">
        <v>72</v>
      </c>
      <c r="G219" s="2" t="b">
        <v>0</v>
      </c>
      <c r="H219" s="2" t="b">
        <v>0</v>
      </c>
      <c r="I219" s="2" t="b">
        <v>0</v>
      </c>
      <c r="J219" s="2" t="b">
        <v>0</v>
      </c>
      <c r="K219" s="2">
        <v>161</v>
      </c>
      <c r="L219" s="2" t="s">
        <v>2162</v>
      </c>
      <c r="M219" s="6">
        <v>22.098360655737711</v>
      </c>
      <c r="N219" s="2">
        <v>0</v>
      </c>
      <c r="O219" s="6">
        <v>36.830601092896181</v>
      </c>
      <c r="P219" s="6">
        <v>0</v>
      </c>
      <c r="Q219" s="2" t="b">
        <v>0</v>
      </c>
      <c r="R219" s="2" t="b">
        <v>0</v>
      </c>
      <c r="S219" s="2" t="b">
        <v>0</v>
      </c>
      <c r="T219" s="2" t="b">
        <v>0</v>
      </c>
      <c r="U219" s="6">
        <v>36.393442622950822</v>
      </c>
      <c r="V219" s="6">
        <v>28.52459016393443</v>
      </c>
      <c r="W219" s="6">
        <v>45.57377049180328</v>
      </c>
      <c r="X219" s="6">
        <v>-2.2357026824484372E-2</v>
      </c>
      <c r="Y219" s="6">
        <v>2.2357026824484372E-2</v>
      </c>
      <c r="Z219" s="6">
        <v>2.1336054009589489E-2</v>
      </c>
      <c r="AA219" s="6">
        <v>5.7972299399494893E-2</v>
      </c>
      <c r="AB219" s="6">
        <v>2.39513093110881E-2</v>
      </c>
      <c r="AC219" s="6">
        <v>-2.39513093110881E-2</v>
      </c>
      <c r="AD219" s="6">
        <v>0.77985271605165019</v>
      </c>
      <c r="AE219" s="6">
        <v>0.91255048342160083</v>
      </c>
      <c r="AF219" s="2">
        <v>236</v>
      </c>
      <c r="AG219" s="6">
        <v>0.1816066662564926</v>
      </c>
      <c r="AH219" s="2">
        <v>69</v>
      </c>
      <c r="AI219" s="2">
        <v>0</v>
      </c>
      <c r="AJ219" s="2" t="b">
        <v>0</v>
      </c>
      <c r="AK219" s="2">
        <v>186</v>
      </c>
      <c r="AL219" s="1"/>
      <c r="AM219" s="1"/>
    </row>
    <row r="220" spans="1:39" ht="16" customHeight="1">
      <c r="A220" s="2" t="s">
        <v>559</v>
      </c>
      <c r="B220" s="2" t="s">
        <v>559</v>
      </c>
      <c r="C220" s="2" t="s">
        <v>1503</v>
      </c>
      <c r="D220" s="2" t="b">
        <v>1</v>
      </c>
      <c r="E220" s="2" t="b">
        <v>1</v>
      </c>
      <c r="F220" s="2" t="s">
        <v>72</v>
      </c>
      <c r="G220" s="2" t="b">
        <v>0</v>
      </c>
      <c r="H220" s="2" t="b">
        <v>0</v>
      </c>
      <c r="I220" s="2" t="b">
        <v>0</v>
      </c>
      <c r="J220" s="2" t="b">
        <v>0</v>
      </c>
      <c r="K220" s="2">
        <v>162</v>
      </c>
      <c r="L220" s="2" t="s">
        <v>2162</v>
      </c>
      <c r="M220" s="6">
        <v>22.0983606557377</v>
      </c>
      <c r="N220" s="2">
        <v>0</v>
      </c>
      <c r="O220" s="6">
        <v>36.830601092896167</v>
      </c>
      <c r="P220" s="6">
        <v>0</v>
      </c>
      <c r="Q220" s="2" t="b">
        <v>0</v>
      </c>
      <c r="R220" s="2" t="b">
        <v>0</v>
      </c>
      <c r="S220" s="2" t="b">
        <v>0</v>
      </c>
      <c r="T220" s="2" t="b">
        <v>0</v>
      </c>
      <c r="U220" s="6">
        <v>38.360655737704917</v>
      </c>
      <c r="V220" s="6">
        <v>55.409836065573771</v>
      </c>
      <c r="W220" s="6">
        <v>16.721311475409841</v>
      </c>
      <c r="X220" s="6">
        <v>-2.3592326052274629E-2</v>
      </c>
      <c r="Y220" s="6">
        <v>2.3592326052274629E-2</v>
      </c>
      <c r="Z220" s="6">
        <v>-2.2036441608301871E-2</v>
      </c>
      <c r="AA220" s="6">
        <v>1.530845062271702E-2</v>
      </c>
      <c r="AB220" s="6">
        <v>9.8492378747085871E-2</v>
      </c>
      <c r="AC220" s="6">
        <v>-9.8492378747085871E-2</v>
      </c>
      <c r="AD220" s="6">
        <v>0.2266418278234599</v>
      </c>
      <c r="AE220" s="6">
        <v>0.45928741267535578</v>
      </c>
      <c r="AF220" s="2">
        <v>236</v>
      </c>
      <c r="AG220" s="6">
        <v>0.1228416912576592</v>
      </c>
      <c r="AH220" s="2">
        <v>19</v>
      </c>
      <c r="AI220" s="2">
        <v>0</v>
      </c>
      <c r="AJ220" s="2" t="b">
        <v>0</v>
      </c>
      <c r="AK220" s="2">
        <v>260</v>
      </c>
      <c r="AL220" s="1"/>
      <c r="AM220" s="1"/>
    </row>
    <row r="221" spans="1:39" ht="16" customHeight="1">
      <c r="A221" s="2" t="s">
        <v>1276</v>
      </c>
      <c r="B221" s="2" t="s">
        <v>1276</v>
      </c>
      <c r="C221" s="2" t="s">
        <v>1502</v>
      </c>
      <c r="D221" s="2" t="b">
        <v>1</v>
      </c>
      <c r="E221" s="2" t="b">
        <v>1</v>
      </c>
      <c r="F221" s="2" t="s">
        <v>72</v>
      </c>
      <c r="G221" s="2" t="b">
        <v>0</v>
      </c>
      <c r="H221" s="2" t="b">
        <v>0</v>
      </c>
      <c r="I221" s="2" t="b">
        <v>0</v>
      </c>
      <c r="J221" s="2" t="b">
        <v>0</v>
      </c>
      <c r="K221" s="2">
        <v>163</v>
      </c>
      <c r="L221" s="2" t="s">
        <v>2162</v>
      </c>
      <c r="M221" s="6">
        <v>21.967213114754099</v>
      </c>
      <c r="N221" s="2">
        <v>0</v>
      </c>
      <c r="O221" s="6">
        <v>36.612021857923501</v>
      </c>
      <c r="P221" s="6">
        <v>0</v>
      </c>
      <c r="Q221" s="2" t="b">
        <v>0</v>
      </c>
      <c r="R221" s="2" t="b">
        <v>0</v>
      </c>
      <c r="S221" s="2" t="b">
        <v>0</v>
      </c>
      <c r="T221" s="2" t="b">
        <v>0</v>
      </c>
      <c r="U221" s="6">
        <v>19.672131147540981</v>
      </c>
      <c r="V221" s="6">
        <v>73.114754098360663</v>
      </c>
      <c r="W221" s="6">
        <v>17.04918032786885</v>
      </c>
      <c r="X221" s="6">
        <v>-6.9695663320365198E-3</v>
      </c>
      <c r="Y221" s="6">
        <v>6.9695663320365198E-3</v>
      </c>
      <c r="Z221" s="6">
        <v>0.12479476862618449</v>
      </c>
      <c r="AA221" s="6">
        <v>1.915866546934808E-2</v>
      </c>
      <c r="AB221" s="6">
        <v>0.14541896712546171</v>
      </c>
      <c r="AC221" s="6">
        <v>-0.14541896712546171</v>
      </c>
      <c r="AD221" s="6">
        <v>7.2756718409728263E-2</v>
      </c>
      <c r="AE221" s="6">
        <v>0.25131015017821012</v>
      </c>
      <c r="AF221" s="2">
        <v>236</v>
      </c>
      <c r="AG221" s="6">
        <v>0.12517031700951639</v>
      </c>
      <c r="AH221" s="2">
        <v>18</v>
      </c>
      <c r="AI221" s="2">
        <v>0</v>
      </c>
      <c r="AJ221" s="2" t="b">
        <v>0</v>
      </c>
      <c r="AK221" s="2">
        <v>150</v>
      </c>
      <c r="AL221" s="1"/>
      <c r="AM221" s="1"/>
    </row>
    <row r="222" spans="1:39" ht="16" customHeight="1">
      <c r="A222" s="2" t="s">
        <v>445</v>
      </c>
      <c r="B222" s="2" t="s">
        <v>445</v>
      </c>
      <c r="C222" s="2" t="s">
        <v>1503</v>
      </c>
      <c r="D222" s="2" t="b">
        <v>1</v>
      </c>
      <c r="E222" s="2" t="b">
        <v>1</v>
      </c>
      <c r="F222" s="2" t="s">
        <v>72</v>
      </c>
      <c r="G222" s="2" t="b">
        <v>0</v>
      </c>
      <c r="H222" s="2" t="b">
        <v>0</v>
      </c>
      <c r="I222" s="2" t="b">
        <v>0</v>
      </c>
      <c r="J222" s="2" t="b">
        <v>0</v>
      </c>
      <c r="K222" s="2">
        <v>164</v>
      </c>
      <c r="L222" s="2" t="s">
        <v>2162</v>
      </c>
      <c r="M222" s="6">
        <v>21.83606557377049</v>
      </c>
      <c r="N222" s="2">
        <v>0</v>
      </c>
      <c r="O222" s="6">
        <v>36.393442622950822</v>
      </c>
      <c r="P222" s="6">
        <v>0</v>
      </c>
      <c r="Q222" s="2" t="b">
        <v>0</v>
      </c>
      <c r="R222" s="2" t="b">
        <v>0</v>
      </c>
      <c r="S222" s="2" t="b">
        <v>0</v>
      </c>
      <c r="T222" s="2" t="b">
        <v>0</v>
      </c>
      <c r="U222" s="6">
        <v>38.688524590163937</v>
      </c>
      <c r="V222" s="6">
        <v>20</v>
      </c>
      <c r="W222" s="6">
        <v>50.491803278688529</v>
      </c>
      <c r="X222" s="6">
        <v>-2.417176238421714E-2</v>
      </c>
      <c r="Y222" s="6">
        <v>2.417176238421714E-2</v>
      </c>
      <c r="Z222" s="6">
        <v>-3.2204366171695753E-2</v>
      </c>
      <c r="AA222" s="6">
        <v>1.7339116427670831E-2</v>
      </c>
      <c r="AB222" s="6">
        <v>5.3273125449329892E-3</v>
      </c>
      <c r="AC222" s="6">
        <v>-5.3273125449329892E-3</v>
      </c>
      <c r="AD222" s="6">
        <v>0.94628388875878289</v>
      </c>
      <c r="AE222" s="6">
        <v>0.98156905071250034</v>
      </c>
      <c r="AF222" s="2">
        <v>236</v>
      </c>
      <c r="AG222" s="6">
        <v>0.20361954390818421</v>
      </c>
      <c r="AH222" s="2">
        <v>69</v>
      </c>
      <c r="AI222" s="2">
        <v>0</v>
      </c>
      <c r="AJ222" s="2" t="b">
        <v>0</v>
      </c>
      <c r="AK222" s="2">
        <v>242</v>
      </c>
      <c r="AL222" s="1"/>
      <c r="AM222" s="1"/>
    </row>
    <row r="223" spans="1:39" ht="16" customHeight="1">
      <c r="A223" s="2" t="s">
        <v>1157</v>
      </c>
      <c r="B223" s="2" t="s">
        <v>1157</v>
      </c>
      <c r="C223" s="2" t="s">
        <v>1502</v>
      </c>
      <c r="D223" s="2" t="b">
        <v>1</v>
      </c>
      <c r="E223" s="2" t="b">
        <v>1</v>
      </c>
      <c r="F223" s="2" t="s">
        <v>72</v>
      </c>
      <c r="G223" s="2" t="b">
        <v>0</v>
      </c>
      <c r="H223" s="2" t="b">
        <v>0</v>
      </c>
      <c r="I223" s="2" t="b">
        <v>0</v>
      </c>
      <c r="J223" s="2" t="b">
        <v>0</v>
      </c>
      <c r="K223" s="2">
        <v>165</v>
      </c>
      <c r="L223" s="2" t="s">
        <v>2162</v>
      </c>
      <c r="M223" s="6">
        <v>21.639344262295079</v>
      </c>
      <c r="N223" s="2">
        <v>0</v>
      </c>
      <c r="O223" s="6">
        <v>36.065573770491802</v>
      </c>
      <c r="P223" s="6">
        <v>0</v>
      </c>
      <c r="Q223" s="2" t="b">
        <v>0</v>
      </c>
      <c r="R223" s="2" t="b">
        <v>0</v>
      </c>
      <c r="S223" s="2" t="b">
        <v>0</v>
      </c>
      <c r="T223" s="2" t="b">
        <v>0</v>
      </c>
      <c r="U223" s="6">
        <v>69.508196721311478</v>
      </c>
      <c r="V223" s="6">
        <v>0</v>
      </c>
      <c r="W223" s="6">
        <v>38.688524590163937</v>
      </c>
      <c r="X223" s="6">
        <v>-4.262991285579025E-2</v>
      </c>
      <c r="Y223" s="6">
        <v>4.262991285579025E-2</v>
      </c>
      <c r="Z223" s="6">
        <v>-3.5387696393856423E-2</v>
      </c>
      <c r="AA223" s="6">
        <v>-1.7265964851711502E-2</v>
      </c>
      <c r="AB223" s="6">
        <v>0</v>
      </c>
      <c r="AC223" s="6">
        <v>0.14861928974509439</v>
      </c>
      <c r="AD223" s="6">
        <v>7.3093475051832363E-2</v>
      </c>
      <c r="AE223" s="6">
        <v>0.25131015017821012</v>
      </c>
      <c r="AF223" s="2">
        <v>236</v>
      </c>
      <c r="AG223" s="6">
        <v>0.16561320092071469</v>
      </c>
      <c r="AH223" s="2">
        <v>24</v>
      </c>
      <c r="AI223" s="2">
        <v>0</v>
      </c>
      <c r="AJ223" s="2" t="b">
        <v>0</v>
      </c>
      <c r="AK223" s="2">
        <v>245</v>
      </c>
      <c r="AL223" s="1"/>
      <c r="AM223" s="1"/>
    </row>
    <row r="224" spans="1:39" ht="16" customHeight="1">
      <c r="A224" s="2" t="s">
        <v>472</v>
      </c>
      <c r="B224" s="2" t="s">
        <v>472</v>
      </c>
      <c r="C224" s="2" t="s">
        <v>1502</v>
      </c>
      <c r="D224" s="2" t="b">
        <v>1</v>
      </c>
      <c r="E224" s="2" t="b">
        <v>1</v>
      </c>
      <c r="F224" s="2" t="s">
        <v>72</v>
      </c>
      <c r="G224" s="2" t="b">
        <v>0</v>
      </c>
      <c r="H224" s="2" t="b">
        <v>0</v>
      </c>
      <c r="I224" s="2" t="b">
        <v>0</v>
      </c>
      <c r="J224" s="2" t="b">
        <v>0</v>
      </c>
      <c r="K224" s="2">
        <v>166</v>
      </c>
      <c r="L224" s="2" t="s">
        <v>2162</v>
      </c>
      <c r="M224" s="6">
        <v>21.442622950819668</v>
      </c>
      <c r="N224" s="2">
        <v>0</v>
      </c>
      <c r="O224" s="6">
        <v>35.737704918032783</v>
      </c>
      <c r="P224" s="6">
        <v>0</v>
      </c>
      <c r="Q224" s="2" t="b">
        <v>0</v>
      </c>
      <c r="R224" s="2" t="b">
        <v>0</v>
      </c>
      <c r="S224" s="2" t="b">
        <v>0</v>
      </c>
      <c r="T224" s="2" t="b">
        <v>0</v>
      </c>
      <c r="U224" s="6">
        <v>49.508196721311478</v>
      </c>
      <c r="V224" s="6">
        <v>36.393442622950822</v>
      </c>
      <c r="W224" s="6">
        <v>21.31147540983606</v>
      </c>
      <c r="X224" s="6">
        <v>-3.1585575522742881E-2</v>
      </c>
      <c r="Y224" s="6">
        <v>3.1585575522742881E-2</v>
      </c>
      <c r="Z224" s="6">
        <v>-3.9736521891748922E-2</v>
      </c>
      <c r="AA224" s="6">
        <v>-1.5455706768200629E-2</v>
      </c>
      <c r="AB224" s="6">
        <v>4.8760907904791463E-2</v>
      </c>
      <c r="AC224" s="6">
        <v>-4.8760907904791463E-2</v>
      </c>
      <c r="AD224" s="6">
        <v>0.53167939887608884</v>
      </c>
      <c r="AE224" s="6">
        <v>0.71877685902104138</v>
      </c>
      <c r="AF224" s="2">
        <v>231</v>
      </c>
      <c r="AG224" s="6">
        <v>0.13130921505603671</v>
      </c>
      <c r="AH224" s="2">
        <v>5</v>
      </c>
      <c r="AI224" s="2">
        <v>0</v>
      </c>
      <c r="AJ224" s="2" t="b">
        <v>0</v>
      </c>
      <c r="AK224" s="2">
        <v>244</v>
      </c>
      <c r="AL224" s="1"/>
      <c r="AM224" s="1"/>
    </row>
    <row r="225" spans="1:39" ht="16" customHeight="1">
      <c r="A225" s="2" t="s">
        <v>1070</v>
      </c>
      <c r="B225" s="2" t="s">
        <v>1070</v>
      </c>
      <c r="C225" s="2" t="s">
        <v>1502</v>
      </c>
      <c r="D225" s="2" t="b">
        <v>1</v>
      </c>
      <c r="E225" s="2" t="b">
        <v>1</v>
      </c>
      <c r="F225" s="2" t="s">
        <v>72</v>
      </c>
      <c r="G225" s="2" t="b">
        <v>0</v>
      </c>
      <c r="H225" s="2" t="b">
        <v>0</v>
      </c>
      <c r="I225" s="2" t="b">
        <v>0</v>
      </c>
      <c r="J225" s="2" t="b">
        <v>0</v>
      </c>
      <c r="K225" s="2">
        <v>167</v>
      </c>
      <c r="L225" s="2" t="s">
        <v>2162</v>
      </c>
      <c r="M225" s="6">
        <v>21.442622950819668</v>
      </c>
      <c r="N225" s="2">
        <v>0</v>
      </c>
      <c r="O225" s="6">
        <v>35.737704918032783</v>
      </c>
      <c r="P225" s="6">
        <v>0</v>
      </c>
      <c r="Q225" s="2" t="b">
        <v>0</v>
      </c>
      <c r="R225" s="2" t="b">
        <v>0</v>
      </c>
      <c r="S225" s="2" t="b">
        <v>0</v>
      </c>
      <c r="T225" s="2" t="b">
        <v>0</v>
      </c>
      <c r="U225" s="6">
        <v>19.344262295081968</v>
      </c>
      <c r="V225" s="6">
        <v>51.147540983606547</v>
      </c>
      <c r="W225" s="6">
        <v>36.721311475409827</v>
      </c>
      <c r="X225" s="6">
        <v>-6.8956591413694146E-3</v>
      </c>
      <c r="Y225" s="6">
        <v>6.8956591413694146E-3</v>
      </c>
      <c r="Z225" s="6">
        <v>4.4756795444104817E-2</v>
      </c>
      <c r="AA225" s="6">
        <v>4.030011980851711E-2</v>
      </c>
      <c r="AB225" s="6">
        <v>8.8317769565130946E-2</v>
      </c>
      <c r="AC225" s="6">
        <v>-8.8317769565130946E-2</v>
      </c>
      <c r="AD225" s="6">
        <v>0.27725279037404488</v>
      </c>
      <c r="AE225" s="6">
        <v>0.50200801097312275</v>
      </c>
      <c r="AF225" s="2">
        <v>236</v>
      </c>
      <c r="AG225" s="6">
        <v>0.16245222702859249</v>
      </c>
      <c r="AH225" s="2">
        <v>30</v>
      </c>
      <c r="AI225" s="2">
        <v>0</v>
      </c>
      <c r="AJ225" s="2" t="b">
        <v>0</v>
      </c>
      <c r="AK225" s="2">
        <v>182</v>
      </c>
      <c r="AL225" s="1"/>
      <c r="AM225" s="1"/>
    </row>
    <row r="226" spans="1:39" ht="16" customHeight="1">
      <c r="A226" s="2" t="s">
        <v>1010</v>
      </c>
      <c r="B226" s="2" t="s">
        <v>1010</v>
      </c>
      <c r="C226" s="2" t="s">
        <v>1502</v>
      </c>
      <c r="D226" s="2" t="b">
        <v>1</v>
      </c>
      <c r="E226" s="2" t="b">
        <v>1</v>
      </c>
      <c r="F226" s="2" t="s">
        <v>72</v>
      </c>
      <c r="G226" s="2" t="b">
        <v>0</v>
      </c>
      <c r="H226" s="2" t="b">
        <v>0</v>
      </c>
      <c r="I226" s="2" t="b">
        <v>0</v>
      </c>
      <c r="J226" s="2" t="b">
        <v>0</v>
      </c>
      <c r="K226" s="2">
        <v>168</v>
      </c>
      <c r="L226" s="2" t="s">
        <v>2162</v>
      </c>
      <c r="M226" s="6">
        <v>21.377049180327869</v>
      </c>
      <c r="N226" s="2">
        <v>0</v>
      </c>
      <c r="O226" s="6">
        <v>35.628415300546443</v>
      </c>
      <c r="P226" s="6">
        <v>0</v>
      </c>
      <c r="Q226" s="2" t="b">
        <v>0</v>
      </c>
      <c r="R226" s="2" t="b">
        <v>0</v>
      </c>
      <c r="S226" s="2" t="b">
        <v>0</v>
      </c>
      <c r="T226" s="2" t="b">
        <v>0</v>
      </c>
      <c r="U226" s="6">
        <v>20.655737704918039</v>
      </c>
      <c r="V226" s="6">
        <v>55.737704918032783</v>
      </c>
      <c r="W226" s="6">
        <v>30.491803278688518</v>
      </c>
      <c r="X226" s="6">
        <v>-7.9184806854121839E-3</v>
      </c>
      <c r="Y226" s="6">
        <v>7.9184806854121839E-3</v>
      </c>
      <c r="Z226" s="6">
        <v>-5.5073089687677879E-2</v>
      </c>
      <c r="AA226" s="6">
        <v>-5.2676908185707923E-2</v>
      </c>
      <c r="AB226" s="6">
        <v>9.8700820970407194E-2</v>
      </c>
      <c r="AC226" s="6">
        <v>-9.8700820970407194E-2</v>
      </c>
      <c r="AD226" s="6">
        <v>0.2348475677246156</v>
      </c>
      <c r="AE226" s="6">
        <v>0.46098674971494902</v>
      </c>
      <c r="AF226" s="2">
        <v>236</v>
      </c>
      <c r="AG226" s="6">
        <v>0.1499890004294174</v>
      </c>
      <c r="AH226" s="2">
        <v>30</v>
      </c>
      <c r="AI226" s="2">
        <v>0</v>
      </c>
      <c r="AJ226" s="2" t="b">
        <v>0</v>
      </c>
      <c r="AK226" s="2">
        <v>189</v>
      </c>
      <c r="AL226" s="1"/>
      <c r="AM226" s="1"/>
    </row>
    <row r="227" spans="1:39" ht="16" customHeight="1">
      <c r="A227" s="2" t="s">
        <v>1313</v>
      </c>
      <c r="B227" s="2" t="s">
        <v>1313</v>
      </c>
      <c r="C227" s="2" t="s">
        <v>1502</v>
      </c>
      <c r="D227" s="2" t="b">
        <v>1</v>
      </c>
      <c r="E227" s="2" t="b">
        <v>1</v>
      </c>
      <c r="F227" s="2" t="s">
        <v>72</v>
      </c>
      <c r="G227" s="2" t="b">
        <v>0</v>
      </c>
      <c r="H227" s="2" t="b">
        <v>0</v>
      </c>
      <c r="I227" s="2" t="b">
        <v>0</v>
      </c>
      <c r="J227" s="2" t="b">
        <v>0</v>
      </c>
      <c r="K227" s="2">
        <v>169</v>
      </c>
      <c r="L227" s="2" t="s">
        <v>2162</v>
      </c>
      <c r="M227" s="6">
        <v>21.245901639344261</v>
      </c>
      <c r="N227" s="2">
        <v>0</v>
      </c>
      <c r="O227" s="6">
        <v>35.409836065573771</v>
      </c>
      <c r="P227" s="6">
        <v>0</v>
      </c>
      <c r="Q227" s="2" t="b">
        <v>0</v>
      </c>
      <c r="R227" s="2" t="b">
        <v>0</v>
      </c>
      <c r="S227" s="2" t="b">
        <v>0</v>
      </c>
      <c r="T227" s="2" t="b">
        <v>0</v>
      </c>
      <c r="U227" s="6">
        <v>27.21311475409836</v>
      </c>
      <c r="V227" s="6">
        <v>20.327868852459019</v>
      </c>
      <c r="W227" s="6">
        <v>58.688524590163937</v>
      </c>
      <c r="X227" s="6">
        <v>-1.486644185384217E-2</v>
      </c>
      <c r="Y227" s="6">
        <v>1.486644185384217E-2</v>
      </c>
      <c r="Z227" s="6">
        <v>-5.740613678339912E-2</v>
      </c>
      <c r="AA227" s="6">
        <v>-5.7482053838429081E-2</v>
      </c>
      <c r="AB227" s="6">
        <v>5.9623117117125757E-3</v>
      </c>
      <c r="AC227" s="6">
        <v>-5.9623117117125757E-3</v>
      </c>
      <c r="AD227" s="6">
        <v>0.94294954657313335</v>
      </c>
      <c r="AE227" s="6">
        <v>0.9814372831679552</v>
      </c>
      <c r="AF227" s="2">
        <v>236</v>
      </c>
      <c r="AG227" s="6">
        <v>0.22120863586417711</v>
      </c>
      <c r="AH227" s="2">
        <v>91</v>
      </c>
      <c r="AI227" s="2">
        <v>0</v>
      </c>
      <c r="AJ227" s="2" t="b">
        <v>0</v>
      </c>
      <c r="AK227" s="2">
        <v>196</v>
      </c>
      <c r="AL227" s="1"/>
      <c r="AM227" s="1"/>
    </row>
    <row r="228" spans="1:39" ht="16" customHeight="1">
      <c r="A228" s="2" t="s">
        <v>1102</v>
      </c>
      <c r="B228" s="2" t="s">
        <v>1102</v>
      </c>
      <c r="C228" s="2" t="s">
        <v>1502</v>
      </c>
      <c r="D228" s="2" t="b">
        <v>1</v>
      </c>
      <c r="E228" s="2" t="b">
        <v>1</v>
      </c>
      <c r="F228" s="2" t="s">
        <v>72</v>
      </c>
      <c r="G228" s="2" t="b">
        <v>0</v>
      </c>
      <c r="H228" s="2" t="b">
        <v>0</v>
      </c>
      <c r="I228" s="2" t="b">
        <v>0</v>
      </c>
      <c r="J228" s="2" t="b">
        <v>0</v>
      </c>
      <c r="K228" s="2">
        <v>170</v>
      </c>
      <c r="L228" s="2" t="s">
        <v>2162</v>
      </c>
      <c r="M228" s="6">
        <v>20.983606557377051</v>
      </c>
      <c r="N228" s="2">
        <v>0</v>
      </c>
      <c r="O228" s="6">
        <v>34.972677595628419</v>
      </c>
      <c r="P228" s="6">
        <v>0</v>
      </c>
      <c r="Q228" s="2" t="b">
        <v>0</v>
      </c>
      <c r="R228" s="2" t="b">
        <v>0</v>
      </c>
      <c r="S228" s="2" t="b">
        <v>0</v>
      </c>
      <c r="T228" s="2" t="b">
        <v>0</v>
      </c>
      <c r="U228" s="6">
        <v>43.606557377049192</v>
      </c>
      <c r="V228" s="6">
        <v>0</v>
      </c>
      <c r="W228" s="6">
        <v>61.311475409836071</v>
      </c>
      <c r="X228" s="6">
        <v>-2.713472482745706E-2</v>
      </c>
      <c r="Y228" s="6">
        <v>2.713472482745706E-2</v>
      </c>
      <c r="Z228" s="6">
        <v>-4.8164628506675911E-2</v>
      </c>
      <c r="AA228" s="6">
        <v>-2.9794023741567699E-2</v>
      </c>
      <c r="AB228" s="6">
        <v>0</v>
      </c>
      <c r="AC228" s="6">
        <v>4.8961293245509199E-3</v>
      </c>
      <c r="AD228" s="6">
        <v>0.95338551540596184</v>
      </c>
      <c r="AE228" s="6">
        <v>0.9822759855697788</v>
      </c>
      <c r="AF228" s="2">
        <v>236</v>
      </c>
      <c r="AG228" s="6">
        <v>0.2273480964163731</v>
      </c>
      <c r="AH228" s="2">
        <v>95</v>
      </c>
      <c r="AI228" s="2">
        <v>0</v>
      </c>
      <c r="AJ228" s="2" t="b">
        <v>0</v>
      </c>
      <c r="AK228" s="2">
        <v>226</v>
      </c>
      <c r="AL228" s="1"/>
      <c r="AM228" s="1"/>
    </row>
    <row r="229" spans="1:39" ht="16" customHeight="1">
      <c r="A229" s="2" t="s">
        <v>266</v>
      </c>
      <c r="B229" s="2" t="s">
        <v>266</v>
      </c>
      <c r="C229" s="2" t="s">
        <v>1502</v>
      </c>
      <c r="D229" s="2" t="b">
        <v>1</v>
      </c>
      <c r="E229" s="2" t="b">
        <v>1</v>
      </c>
      <c r="F229" s="2" t="s">
        <v>72</v>
      </c>
      <c r="G229" s="2" t="b">
        <v>0</v>
      </c>
      <c r="H229" s="2" t="b">
        <v>0</v>
      </c>
      <c r="I229" s="2" t="b">
        <v>0</v>
      </c>
      <c r="J229" s="2" t="b">
        <v>0</v>
      </c>
      <c r="K229" s="2">
        <v>171</v>
      </c>
      <c r="L229" s="2" t="s">
        <v>2162</v>
      </c>
      <c r="M229" s="6">
        <v>20.852459016393439</v>
      </c>
      <c r="N229" s="2">
        <v>0</v>
      </c>
      <c r="O229" s="6">
        <v>34.754098360655739</v>
      </c>
      <c r="P229" s="6">
        <v>0</v>
      </c>
      <c r="Q229" s="2" t="b">
        <v>0</v>
      </c>
      <c r="R229" s="2" t="b">
        <v>0</v>
      </c>
      <c r="S229" s="2" t="b">
        <v>0</v>
      </c>
      <c r="T229" s="2" t="b">
        <v>0</v>
      </c>
      <c r="U229" s="6">
        <v>31.803278688524589</v>
      </c>
      <c r="V229" s="6">
        <v>40.327868852459012</v>
      </c>
      <c r="W229" s="6">
        <v>32.131147540983598</v>
      </c>
      <c r="X229" s="6">
        <v>-1.9960279737812042E-2</v>
      </c>
      <c r="Y229" s="6">
        <v>1.9960279737812042E-2</v>
      </c>
      <c r="Z229" s="6">
        <v>-2.586453596140359E-2</v>
      </c>
      <c r="AA229" s="6">
        <v>-6.25801343488952E-3</v>
      </c>
      <c r="AB229" s="6">
        <v>6.2270844909223709E-2</v>
      </c>
      <c r="AC229" s="6">
        <v>-6.2270844909223709E-2</v>
      </c>
      <c r="AD229" s="6">
        <v>0.43093619421821538</v>
      </c>
      <c r="AE229" s="6">
        <v>0.62728569028316727</v>
      </c>
      <c r="AF229" s="2">
        <v>236</v>
      </c>
      <c r="AG229" s="6">
        <v>0.15508500734615679</v>
      </c>
      <c r="AH229" s="2">
        <v>47</v>
      </c>
      <c r="AI229" s="2">
        <v>0</v>
      </c>
      <c r="AJ229" s="2" t="b">
        <v>0</v>
      </c>
      <c r="AK229" s="2">
        <v>257</v>
      </c>
      <c r="AL229" s="1"/>
      <c r="AM229" s="1"/>
    </row>
    <row r="230" spans="1:39" ht="16" customHeight="1">
      <c r="A230" s="2" t="s">
        <v>605</v>
      </c>
      <c r="B230" s="2" t="s">
        <v>605</v>
      </c>
      <c r="C230" s="2" t="s">
        <v>1502</v>
      </c>
      <c r="D230" s="2" t="b">
        <v>1</v>
      </c>
      <c r="E230" s="2" t="b">
        <v>1</v>
      </c>
      <c r="F230" s="2" t="s">
        <v>72</v>
      </c>
      <c r="G230" s="2" t="b">
        <v>0</v>
      </c>
      <c r="H230" s="2" t="b">
        <v>0</v>
      </c>
      <c r="I230" s="2" t="b">
        <v>0</v>
      </c>
      <c r="J230" s="2" t="b">
        <v>0</v>
      </c>
      <c r="K230" s="2">
        <v>172</v>
      </c>
      <c r="L230" s="2" t="s">
        <v>2162</v>
      </c>
      <c r="M230" s="6">
        <v>20.590163934426229</v>
      </c>
      <c r="N230" s="2">
        <v>0</v>
      </c>
      <c r="O230" s="6">
        <v>34.31693989071038</v>
      </c>
      <c r="P230" s="6">
        <v>0</v>
      </c>
      <c r="Q230" s="2" t="b">
        <v>0</v>
      </c>
      <c r="R230" s="2" t="b">
        <v>0</v>
      </c>
      <c r="S230" s="2" t="b">
        <v>0</v>
      </c>
      <c r="T230" s="2" t="b">
        <v>0</v>
      </c>
      <c r="U230" s="6">
        <v>18.032786885245901</v>
      </c>
      <c r="V230" s="6">
        <v>33.770491803278688</v>
      </c>
      <c r="W230" s="6">
        <v>51.147540983606547</v>
      </c>
      <c r="X230" s="6">
        <v>-3.5366491447302311E-3</v>
      </c>
      <c r="Y230" s="6">
        <v>3.5366491447302311E-3</v>
      </c>
      <c r="Z230" s="6">
        <v>-4.5098181897593292E-2</v>
      </c>
      <c r="AA230" s="6">
        <v>-6.4730506102247176E-2</v>
      </c>
      <c r="AB230" s="6">
        <v>4.3024534195698641E-2</v>
      </c>
      <c r="AC230" s="6">
        <v>-4.3024534195698641E-2</v>
      </c>
      <c r="AD230" s="6">
        <v>0.58918752304316524</v>
      </c>
      <c r="AE230" s="6">
        <v>0.77047599167183145</v>
      </c>
      <c r="AF230" s="2">
        <v>236</v>
      </c>
      <c r="AG230" s="6">
        <v>0.20428654306788149</v>
      </c>
      <c r="AH230" s="2">
        <v>68</v>
      </c>
      <c r="AI230" s="2">
        <v>0</v>
      </c>
      <c r="AJ230" s="2" t="b">
        <v>0</v>
      </c>
      <c r="AK230" s="2">
        <v>198</v>
      </c>
      <c r="AL230" s="1"/>
      <c r="AM230" s="1"/>
    </row>
    <row r="231" spans="1:39" ht="16" customHeight="1">
      <c r="A231" s="2" t="s">
        <v>1344</v>
      </c>
      <c r="B231" s="2" t="s">
        <v>1344</v>
      </c>
      <c r="C231" s="2" t="s">
        <v>1502</v>
      </c>
      <c r="D231" s="2" t="b">
        <v>1</v>
      </c>
      <c r="E231" s="2" t="b">
        <v>1</v>
      </c>
      <c r="F231" s="2" t="s">
        <v>72</v>
      </c>
      <c r="G231" s="2" t="b">
        <v>0</v>
      </c>
      <c r="H231" s="2" t="b">
        <v>0</v>
      </c>
      <c r="I231" s="2" t="b">
        <v>0</v>
      </c>
      <c r="J231" s="2" t="b">
        <v>0</v>
      </c>
      <c r="K231" s="2">
        <v>173</v>
      </c>
      <c r="L231" s="2" t="s">
        <v>2162</v>
      </c>
      <c r="M231" s="6">
        <v>20.196721311475411</v>
      </c>
      <c r="N231" s="2">
        <v>0</v>
      </c>
      <c r="O231" s="6">
        <v>33.661202185792348</v>
      </c>
      <c r="P231" s="6">
        <v>0</v>
      </c>
      <c r="Q231" s="2" t="b">
        <v>0</v>
      </c>
      <c r="R231" s="2" t="b">
        <v>0</v>
      </c>
      <c r="S231" s="2" t="b">
        <v>0</v>
      </c>
      <c r="T231" s="2" t="b">
        <v>0</v>
      </c>
      <c r="U231" s="6">
        <v>32.786885245901637</v>
      </c>
      <c r="V231" s="6">
        <v>40</v>
      </c>
      <c r="W231" s="6">
        <v>28.196721311475411</v>
      </c>
      <c r="X231" s="6">
        <v>-2.1167541612236839E-2</v>
      </c>
      <c r="Y231" s="6">
        <v>2.1167541612236839E-2</v>
      </c>
      <c r="Z231" s="6">
        <v>-7.4997080712346786E-3</v>
      </c>
      <c r="AA231" s="6">
        <v>-2.359597876658448E-2</v>
      </c>
      <c r="AB231" s="6">
        <v>6.2146349231414752E-2</v>
      </c>
      <c r="AC231" s="6">
        <v>-6.2146349231414752E-2</v>
      </c>
      <c r="AD231" s="6">
        <v>0.42541691967102763</v>
      </c>
      <c r="AE231" s="6">
        <v>0.62728569028316727</v>
      </c>
      <c r="AF231" s="2">
        <v>236</v>
      </c>
      <c r="AG231" s="6">
        <v>0.1456099891388723</v>
      </c>
      <c r="AH231" s="2">
        <v>12</v>
      </c>
      <c r="AI231" s="2">
        <v>0</v>
      </c>
      <c r="AJ231" s="2" t="b">
        <v>0</v>
      </c>
      <c r="AK231" s="2">
        <v>239</v>
      </c>
      <c r="AL231" s="1"/>
      <c r="AM231" s="1"/>
    </row>
    <row r="232" spans="1:39" ht="16" customHeight="1">
      <c r="A232" s="2" t="s">
        <v>122</v>
      </c>
      <c r="B232" s="2" t="s">
        <v>122</v>
      </c>
      <c r="C232" s="2" t="s">
        <v>1502</v>
      </c>
      <c r="D232" s="2" t="b">
        <v>1</v>
      </c>
      <c r="E232" s="2" t="b">
        <v>0</v>
      </c>
      <c r="F232" s="2" t="s">
        <v>72</v>
      </c>
      <c r="G232" s="2" t="b">
        <v>0</v>
      </c>
      <c r="H232" s="2" t="b">
        <v>0</v>
      </c>
      <c r="I232" s="2" t="b">
        <v>0</v>
      </c>
      <c r="J232" s="2" t="b">
        <v>0</v>
      </c>
      <c r="K232" s="2">
        <v>174</v>
      </c>
      <c r="L232" s="2" t="s">
        <v>2162</v>
      </c>
      <c r="M232" s="6">
        <v>19.672131147540981</v>
      </c>
      <c r="N232" s="2">
        <v>0</v>
      </c>
      <c r="O232" s="6">
        <v>32.786885245901637</v>
      </c>
      <c r="P232" s="6">
        <v>0</v>
      </c>
      <c r="Q232" s="2" t="b">
        <v>0</v>
      </c>
      <c r="R232" s="2" t="b">
        <v>0</v>
      </c>
      <c r="S232" s="2" t="b">
        <v>0</v>
      </c>
      <c r="T232" s="2" t="b">
        <v>0</v>
      </c>
      <c r="U232" s="6">
        <v>20</v>
      </c>
      <c r="V232" s="6">
        <v>31.47540983606558</v>
      </c>
      <c r="W232" s="6">
        <v>46.885245901639337</v>
      </c>
      <c r="X232" s="6">
        <v>-7.2024637496796717E-3</v>
      </c>
      <c r="Y232" s="6">
        <v>7.2024637496796717E-3</v>
      </c>
      <c r="Z232" s="6" t="s">
        <v>78</v>
      </c>
      <c r="AA232" s="6" t="s">
        <v>78</v>
      </c>
      <c r="AB232" s="6">
        <v>3.5375022448642962E-2</v>
      </c>
      <c r="AC232" s="6">
        <v>-3.5375022448642962E-2</v>
      </c>
      <c r="AD232" s="6">
        <v>0.67677424600263958</v>
      </c>
      <c r="AE232" s="6">
        <v>0.85223423570702761</v>
      </c>
      <c r="AF232" s="2">
        <v>236</v>
      </c>
      <c r="AG232" s="6">
        <v>0.18531562815711949</v>
      </c>
      <c r="AH232" s="2">
        <v>36</v>
      </c>
      <c r="AI232" s="2">
        <v>0</v>
      </c>
      <c r="AJ232" s="2" t="b">
        <v>0</v>
      </c>
      <c r="AK232" s="2">
        <v>232</v>
      </c>
      <c r="AL232" s="1"/>
      <c r="AM232" s="1"/>
    </row>
    <row r="233" spans="1:39" ht="16" customHeight="1">
      <c r="A233" s="2" t="s">
        <v>1246</v>
      </c>
      <c r="B233" s="2" t="s">
        <v>1246</v>
      </c>
      <c r="C233" s="2" t="s">
        <v>1502</v>
      </c>
      <c r="D233" s="2" t="b">
        <v>1</v>
      </c>
      <c r="E233" s="2" t="b">
        <v>1</v>
      </c>
      <c r="F233" s="2" t="s">
        <v>72</v>
      </c>
      <c r="G233" s="2" t="b">
        <v>0</v>
      </c>
      <c r="H233" s="2" t="b">
        <v>0</v>
      </c>
      <c r="I233" s="2" t="b">
        <v>0</v>
      </c>
      <c r="J233" s="2" t="b">
        <v>0</v>
      </c>
      <c r="K233" s="2">
        <v>175</v>
      </c>
      <c r="L233" s="2" t="s">
        <v>2162</v>
      </c>
      <c r="M233" s="6">
        <v>19.016393442622949</v>
      </c>
      <c r="N233" s="2">
        <v>0</v>
      </c>
      <c r="O233" s="6">
        <v>31.69398907103826</v>
      </c>
      <c r="P233" s="6">
        <v>0</v>
      </c>
      <c r="Q233" s="2" t="b">
        <v>0</v>
      </c>
      <c r="R233" s="2" t="b">
        <v>0</v>
      </c>
      <c r="S233" s="2" t="b">
        <v>0</v>
      </c>
      <c r="T233" s="2" t="b">
        <v>0</v>
      </c>
      <c r="U233" s="6">
        <v>34.42622950819672</v>
      </c>
      <c r="V233" s="6">
        <v>53.770491803278688</v>
      </c>
      <c r="W233" s="6">
        <v>6.8852459016393448</v>
      </c>
      <c r="X233" s="6">
        <v>-2.1870018725980381E-2</v>
      </c>
      <c r="Y233" s="6">
        <v>2.1870018725980381E-2</v>
      </c>
      <c r="Z233" s="6">
        <v>3.8535608680820839E-3</v>
      </c>
      <c r="AA233" s="6">
        <v>2.741468871955632E-2</v>
      </c>
      <c r="AB233" s="6">
        <v>9.3108343347335198E-2</v>
      </c>
      <c r="AC233" s="6">
        <v>-9.3108343347335198E-2</v>
      </c>
      <c r="AD233" s="6">
        <v>0.27421373777196623</v>
      </c>
      <c r="AE233" s="6">
        <v>0.49946073665608132</v>
      </c>
      <c r="AF233" s="2">
        <v>236</v>
      </c>
      <c r="AG233" s="6">
        <v>9.6692250876870584E-2</v>
      </c>
      <c r="AH233" s="2">
        <v>13</v>
      </c>
      <c r="AI233" s="2">
        <v>0</v>
      </c>
      <c r="AJ233" s="2" t="b">
        <v>0</v>
      </c>
      <c r="AK233" s="2">
        <v>227</v>
      </c>
      <c r="AL233" s="1"/>
      <c r="AM233" s="1"/>
    </row>
    <row r="234" spans="1:39" ht="16" customHeight="1">
      <c r="A234" s="2" t="s">
        <v>898</v>
      </c>
      <c r="B234" s="2" t="s">
        <v>898</v>
      </c>
      <c r="C234" s="2" t="s">
        <v>1502</v>
      </c>
      <c r="D234" s="2" t="b">
        <v>1</v>
      </c>
      <c r="E234" s="2" t="b">
        <v>1</v>
      </c>
      <c r="F234" s="2" t="s">
        <v>72</v>
      </c>
      <c r="G234" s="2" t="b">
        <v>0</v>
      </c>
      <c r="H234" s="2" t="b">
        <v>0</v>
      </c>
      <c r="I234" s="2" t="b">
        <v>0</v>
      </c>
      <c r="J234" s="2" t="b">
        <v>0</v>
      </c>
      <c r="K234" s="2">
        <v>176</v>
      </c>
      <c r="L234" s="2" t="s">
        <v>2162</v>
      </c>
      <c r="M234" s="6">
        <v>19.016393442622949</v>
      </c>
      <c r="N234" s="2">
        <v>0</v>
      </c>
      <c r="O234" s="6">
        <v>31.693989071038249</v>
      </c>
      <c r="P234" s="6">
        <v>0</v>
      </c>
      <c r="Q234" s="2" t="b">
        <v>0</v>
      </c>
      <c r="R234" s="2" t="b">
        <v>0</v>
      </c>
      <c r="S234" s="2" t="b">
        <v>0</v>
      </c>
      <c r="T234" s="2" t="b">
        <v>0</v>
      </c>
      <c r="U234" s="6">
        <v>50.163934426229503</v>
      </c>
      <c r="V234" s="6">
        <v>0</v>
      </c>
      <c r="W234" s="6">
        <v>44.918032786885249</v>
      </c>
      <c r="X234" s="6">
        <v>-3.2008391015388382E-2</v>
      </c>
      <c r="Y234" s="6">
        <v>3.2008391015388382E-2</v>
      </c>
      <c r="Z234" s="6">
        <v>3.3841566395073741E-2</v>
      </c>
      <c r="AA234" s="6">
        <v>2.9238308243350278E-2</v>
      </c>
      <c r="AB234" s="6">
        <v>0</v>
      </c>
      <c r="AC234" s="6">
        <v>1.4060064891851831E-2</v>
      </c>
      <c r="AD234" s="6">
        <v>0.86717686496929325</v>
      </c>
      <c r="AE234" s="6">
        <v>0.94699031331239747</v>
      </c>
      <c r="AF234" s="2">
        <v>205</v>
      </c>
      <c r="AG234" s="6">
        <v>0.17976357018799011</v>
      </c>
      <c r="AH234" s="2">
        <v>63</v>
      </c>
      <c r="AI234" s="2">
        <v>0</v>
      </c>
      <c r="AJ234" s="2" t="b">
        <v>0</v>
      </c>
      <c r="AK234" s="2">
        <v>183</v>
      </c>
      <c r="AL234" s="1"/>
      <c r="AM234" s="1"/>
    </row>
    <row r="235" spans="1:39" ht="16" customHeight="1">
      <c r="A235" s="2" t="s">
        <v>102</v>
      </c>
      <c r="B235" s="2" t="s">
        <v>102</v>
      </c>
      <c r="C235" s="2" t="s">
        <v>1502</v>
      </c>
      <c r="D235" s="2" t="b">
        <v>1</v>
      </c>
      <c r="E235" s="2" t="b">
        <v>1</v>
      </c>
      <c r="F235" s="2" t="s">
        <v>72</v>
      </c>
      <c r="G235" s="2" t="b">
        <v>0</v>
      </c>
      <c r="H235" s="2" t="b">
        <v>0</v>
      </c>
      <c r="I235" s="2" t="b">
        <v>0</v>
      </c>
      <c r="J235" s="2" t="b">
        <v>0</v>
      </c>
      <c r="K235" s="2">
        <v>177</v>
      </c>
      <c r="L235" s="2" t="s">
        <v>2162</v>
      </c>
      <c r="M235" s="6">
        <v>18.95081967213115</v>
      </c>
      <c r="N235" s="2">
        <v>0</v>
      </c>
      <c r="O235" s="6">
        <v>31.58469945355192</v>
      </c>
      <c r="P235" s="6">
        <v>0</v>
      </c>
      <c r="Q235" s="2" t="b">
        <v>0</v>
      </c>
      <c r="R235" s="2" t="b">
        <v>0</v>
      </c>
      <c r="S235" s="2" t="b">
        <v>0</v>
      </c>
      <c r="T235" s="2" t="b">
        <v>0</v>
      </c>
      <c r="U235" s="6">
        <v>0</v>
      </c>
      <c r="V235" s="6">
        <v>40.655737704918032</v>
      </c>
      <c r="W235" s="6">
        <v>54.098360655737707</v>
      </c>
      <c r="X235" s="6">
        <v>5.7442229967116336E-3</v>
      </c>
      <c r="Y235" s="6">
        <v>0</v>
      </c>
      <c r="Z235" s="6">
        <v>-5.7769819008466783E-2</v>
      </c>
      <c r="AA235" s="6">
        <v>-2.9971587485773551E-2</v>
      </c>
      <c r="AB235" s="6">
        <v>6.2323404055045502E-2</v>
      </c>
      <c r="AC235" s="6">
        <v>-6.2323404055045502E-2</v>
      </c>
      <c r="AD235" s="6">
        <v>0.43249204754211168</v>
      </c>
      <c r="AE235" s="6">
        <v>0.62728569028316727</v>
      </c>
      <c r="AF235" s="2">
        <v>236</v>
      </c>
      <c r="AG235" s="6">
        <v>0.21092461764875439</v>
      </c>
      <c r="AH235" s="2">
        <v>79</v>
      </c>
      <c r="AI235" s="2">
        <v>0</v>
      </c>
      <c r="AJ235" s="2" t="b">
        <v>0</v>
      </c>
      <c r="AK235" s="2">
        <v>188</v>
      </c>
      <c r="AL235" s="1"/>
      <c r="AM235" s="1"/>
    </row>
    <row r="236" spans="1:39" ht="16" customHeight="1">
      <c r="A236" s="2" t="s">
        <v>593</v>
      </c>
      <c r="B236" s="2" t="s">
        <v>593</v>
      </c>
      <c r="C236" s="2" t="s">
        <v>1502</v>
      </c>
      <c r="D236" s="2" t="b">
        <v>1</v>
      </c>
      <c r="E236" s="2" t="b">
        <v>1</v>
      </c>
      <c r="F236" s="2" t="s">
        <v>72</v>
      </c>
      <c r="G236" s="2" t="b">
        <v>0</v>
      </c>
      <c r="H236" s="2" t="b">
        <v>0</v>
      </c>
      <c r="I236" s="2" t="b">
        <v>0</v>
      </c>
      <c r="J236" s="2" t="b">
        <v>0</v>
      </c>
      <c r="K236" s="2">
        <v>178</v>
      </c>
      <c r="L236" s="2" t="s">
        <v>2162</v>
      </c>
      <c r="M236" s="6">
        <v>18.295081967213111</v>
      </c>
      <c r="N236" s="2">
        <v>0</v>
      </c>
      <c r="O236" s="6">
        <v>30.491803278688518</v>
      </c>
      <c r="P236" s="6">
        <v>0</v>
      </c>
      <c r="Q236" s="2" t="b">
        <v>0</v>
      </c>
      <c r="R236" s="2" t="b">
        <v>0</v>
      </c>
      <c r="S236" s="2" t="b">
        <v>0</v>
      </c>
      <c r="T236" s="2" t="b">
        <v>0</v>
      </c>
      <c r="U236" s="6">
        <v>33.114754098360663</v>
      </c>
      <c r="V236" s="6">
        <v>57.049180327868847</v>
      </c>
      <c r="W236" s="6">
        <v>1.311475409836065</v>
      </c>
      <c r="X236" s="6">
        <v>-2.126497991671376E-2</v>
      </c>
      <c r="Y236" s="6">
        <v>2.126497991671376E-2</v>
      </c>
      <c r="Z236" s="6">
        <v>-0.1014695579635729</v>
      </c>
      <c r="AA236" s="6">
        <v>-4.9765928826801087E-2</v>
      </c>
      <c r="AB236" s="6">
        <v>9.969529244865824E-2</v>
      </c>
      <c r="AC236" s="6">
        <v>-9.969529244865824E-2</v>
      </c>
      <c r="AD236" s="6">
        <v>0.23702462923282661</v>
      </c>
      <c r="AE236" s="6">
        <v>0.46197157035187858</v>
      </c>
      <c r="AF236" s="2">
        <v>236</v>
      </c>
      <c r="AG236" s="6">
        <v>7.6577747561864057E-2</v>
      </c>
      <c r="AH236" s="2">
        <v>1</v>
      </c>
      <c r="AI236" s="2">
        <v>0</v>
      </c>
      <c r="AJ236" s="2" t="b">
        <v>0</v>
      </c>
      <c r="AK236" s="2">
        <v>176</v>
      </c>
      <c r="AL236" s="1"/>
      <c r="AM236" s="1"/>
    </row>
    <row r="237" spans="1:39" ht="16" customHeight="1">
      <c r="A237" s="2" t="s">
        <v>1202</v>
      </c>
      <c r="B237" s="2" t="s">
        <v>1202</v>
      </c>
      <c r="C237" s="2" t="s">
        <v>1502</v>
      </c>
      <c r="D237" s="2" t="b">
        <v>1</v>
      </c>
      <c r="E237" s="2" t="b">
        <v>1</v>
      </c>
      <c r="F237" s="2" t="s">
        <v>72</v>
      </c>
      <c r="G237" s="2" t="b">
        <v>0</v>
      </c>
      <c r="H237" s="2" t="b">
        <v>0</v>
      </c>
      <c r="I237" s="2" t="b">
        <v>0</v>
      </c>
      <c r="J237" s="2" t="b">
        <v>0</v>
      </c>
      <c r="K237" s="2">
        <v>179</v>
      </c>
      <c r="L237" s="2" t="s">
        <v>2162</v>
      </c>
      <c r="M237" s="6">
        <v>18.295081967213111</v>
      </c>
      <c r="N237" s="2">
        <v>0</v>
      </c>
      <c r="O237" s="6">
        <v>30.491803278688529</v>
      </c>
      <c r="P237" s="6">
        <v>0</v>
      </c>
      <c r="Q237" s="2" t="b">
        <v>0</v>
      </c>
      <c r="R237" s="2" t="b">
        <v>0</v>
      </c>
      <c r="S237" s="2" t="b">
        <v>0</v>
      </c>
      <c r="T237" s="2" t="b">
        <v>0</v>
      </c>
      <c r="U237" s="6">
        <v>26.557377049180321</v>
      </c>
      <c r="V237" s="6">
        <v>39.672131147540988</v>
      </c>
      <c r="W237" s="6">
        <v>25.245901639344261</v>
      </c>
      <c r="X237" s="6">
        <v>-1.3803686901945221E-2</v>
      </c>
      <c r="Y237" s="6">
        <v>1.3803686901945221E-2</v>
      </c>
      <c r="Z237" s="6">
        <v>-7.1656507726522989E-3</v>
      </c>
      <c r="AA237" s="6">
        <v>3.256415251553868E-2</v>
      </c>
      <c r="AB237" s="6">
        <v>5.9972193323349021E-2</v>
      </c>
      <c r="AC237" s="6">
        <v>-5.9972193323349021E-2</v>
      </c>
      <c r="AD237" s="6">
        <v>0.46405460094360929</v>
      </c>
      <c r="AE237" s="6">
        <v>0.66355470976048803</v>
      </c>
      <c r="AF237" s="2">
        <v>236</v>
      </c>
      <c r="AG237" s="6">
        <v>0.1374198915412706</v>
      </c>
      <c r="AH237" s="2">
        <v>8</v>
      </c>
      <c r="AI237" s="2">
        <v>0</v>
      </c>
      <c r="AJ237" s="2" t="b">
        <v>0</v>
      </c>
      <c r="AK237" s="2">
        <v>269</v>
      </c>
      <c r="AL237" s="1"/>
      <c r="AM237" s="1"/>
    </row>
    <row r="238" spans="1:39" ht="16" customHeight="1">
      <c r="A238" s="2" t="s">
        <v>1391</v>
      </c>
      <c r="B238" s="2" t="s">
        <v>1391</v>
      </c>
      <c r="C238" s="2" t="s">
        <v>1502</v>
      </c>
      <c r="D238" s="2" t="b">
        <v>1</v>
      </c>
      <c r="E238" s="2" t="b">
        <v>1</v>
      </c>
      <c r="F238" s="2" t="s">
        <v>72</v>
      </c>
      <c r="G238" s="2" t="b">
        <v>0</v>
      </c>
      <c r="H238" s="2" t="b">
        <v>0</v>
      </c>
      <c r="I238" s="2" t="b">
        <v>0</v>
      </c>
      <c r="J238" s="2" t="b">
        <v>0</v>
      </c>
      <c r="K238" s="2">
        <v>180</v>
      </c>
      <c r="L238" s="2" t="s">
        <v>2162</v>
      </c>
      <c r="M238" s="6">
        <v>17.770491803278691</v>
      </c>
      <c r="N238" s="2">
        <v>0</v>
      </c>
      <c r="O238" s="6">
        <v>29.617486338797811</v>
      </c>
      <c r="P238" s="6">
        <v>0</v>
      </c>
      <c r="Q238" s="2" t="b">
        <v>0</v>
      </c>
      <c r="R238" s="2" t="b">
        <v>0</v>
      </c>
      <c r="S238" s="2" t="b">
        <v>0</v>
      </c>
      <c r="T238" s="2" t="b">
        <v>0</v>
      </c>
      <c r="U238" s="6">
        <v>28.196721311475411</v>
      </c>
      <c r="V238" s="6">
        <v>29.180327868852459</v>
      </c>
      <c r="W238" s="6">
        <v>31.47540983606558</v>
      </c>
      <c r="X238" s="6">
        <v>-1.700127180795389E-2</v>
      </c>
      <c r="Y238" s="6">
        <v>1.700127180795389E-2</v>
      </c>
      <c r="Z238" s="6">
        <v>-2.6946246831361261E-2</v>
      </c>
      <c r="AA238" s="6">
        <v>1.077742421668049E-2</v>
      </c>
      <c r="AB238" s="6">
        <v>2.662321975849033E-2</v>
      </c>
      <c r="AC238" s="6">
        <v>-2.662321975849033E-2</v>
      </c>
      <c r="AD238" s="6">
        <v>0.7629414798044053</v>
      </c>
      <c r="AE238" s="6">
        <v>0.9119534875787032</v>
      </c>
      <c r="AF238" s="2">
        <v>225</v>
      </c>
      <c r="AG238" s="6">
        <v>0.15458119378700061</v>
      </c>
      <c r="AH238" s="2">
        <v>39</v>
      </c>
      <c r="AI238" s="2">
        <v>0</v>
      </c>
      <c r="AJ238" s="2" t="b">
        <v>0</v>
      </c>
      <c r="AK238" s="2">
        <v>263</v>
      </c>
      <c r="AL238" s="1"/>
      <c r="AM238" s="1"/>
    </row>
    <row r="239" spans="1:39" ht="16" customHeight="1">
      <c r="A239" s="2" t="s">
        <v>284</v>
      </c>
      <c r="B239" s="2" t="s">
        <v>284</v>
      </c>
      <c r="C239" s="2" t="s">
        <v>1502</v>
      </c>
      <c r="D239" s="2" t="b">
        <v>1</v>
      </c>
      <c r="E239" s="2" t="b">
        <v>1</v>
      </c>
      <c r="F239" s="2" t="s">
        <v>72</v>
      </c>
      <c r="G239" s="2" t="b">
        <v>0</v>
      </c>
      <c r="H239" s="2" t="b">
        <v>0</v>
      </c>
      <c r="I239" s="2" t="b">
        <v>0</v>
      </c>
      <c r="J239" s="2" t="b">
        <v>0</v>
      </c>
      <c r="K239" s="2">
        <v>181</v>
      </c>
      <c r="L239" s="2" t="s">
        <v>2162</v>
      </c>
      <c r="M239" s="6">
        <v>17.639344262295079</v>
      </c>
      <c r="N239" s="2">
        <v>0</v>
      </c>
      <c r="O239" s="6">
        <v>29.398907103825142</v>
      </c>
      <c r="P239" s="6">
        <v>0</v>
      </c>
      <c r="Q239" s="2" t="b">
        <v>0</v>
      </c>
      <c r="R239" s="2" t="b">
        <v>0</v>
      </c>
      <c r="S239" s="2" t="b">
        <v>0</v>
      </c>
      <c r="T239" s="2" t="b">
        <v>0</v>
      </c>
      <c r="U239" s="6">
        <v>33.442622950819683</v>
      </c>
      <c r="V239" s="6">
        <v>50.491803278688529</v>
      </c>
      <c r="W239" s="6">
        <v>4.2622950819672134</v>
      </c>
      <c r="X239" s="6">
        <v>-2.1442999241442721E-2</v>
      </c>
      <c r="Y239" s="6">
        <v>2.1442999241442721E-2</v>
      </c>
      <c r="Z239" s="6">
        <v>-4.575664947474678E-2</v>
      </c>
      <c r="AA239" s="6">
        <v>-3.1603452033511559E-2</v>
      </c>
      <c r="AB239" s="6">
        <v>8.6814044452820649E-2</v>
      </c>
      <c r="AC239" s="6">
        <v>-8.6814044452820649E-2</v>
      </c>
      <c r="AD239" s="6">
        <v>0.29133339508460132</v>
      </c>
      <c r="AE239" s="6">
        <v>0.51234493618326438</v>
      </c>
      <c r="AF239" s="2">
        <v>236</v>
      </c>
      <c r="AG239" s="6">
        <v>8.5985730887158718E-2</v>
      </c>
      <c r="AH239" s="2">
        <v>1</v>
      </c>
      <c r="AI239" s="2">
        <v>0</v>
      </c>
      <c r="AJ239" s="2" t="b">
        <v>0</v>
      </c>
      <c r="AK239" s="2">
        <v>234</v>
      </c>
      <c r="AL239" s="1"/>
      <c r="AM239" s="1"/>
    </row>
    <row r="240" spans="1:39" ht="16" customHeight="1">
      <c r="A240" s="2" t="s">
        <v>142</v>
      </c>
      <c r="B240" s="2" t="s">
        <v>142</v>
      </c>
      <c r="C240" s="2" t="s">
        <v>1502</v>
      </c>
      <c r="D240" s="2" t="b">
        <v>1</v>
      </c>
      <c r="E240" s="2" t="b">
        <v>1</v>
      </c>
      <c r="F240" s="2" t="s">
        <v>72</v>
      </c>
      <c r="G240" s="2" t="b">
        <v>0</v>
      </c>
      <c r="H240" s="2" t="b">
        <v>0</v>
      </c>
      <c r="I240" s="2" t="b">
        <v>0</v>
      </c>
      <c r="J240" s="2" t="b">
        <v>0</v>
      </c>
      <c r="K240" s="2">
        <v>182</v>
      </c>
      <c r="L240" s="2" t="s">
        <v>2162</v>
      </c>
      <c r="M240" s="6">
        <v>17.442622950819679</v>
      </c>
      <c r="N240" s="2">
        <v>0</v>
      </c>
      <c r="O240" s="6">
        <v>29.071038251366119</v>
      </c>
      <c r="P240" s="6">
        <v>0</v>
      </c>
      <c r="Q240" s="2" t="b">
        <v>0</v>
      </c>
      <c r="R240" s="2" t="b">
        <v>0</v>
      </c>
      <c r="S240" s="2" t="b">
        <v>0</v>
      </c>
      <c r="T240" s="2" t="b">
        <v>0</v>
      </c>
      <c r="U240" s="6">
        <v>0</v>
      </c>
      <c r="V240" s="6">
        <v>74.098360655737707</v>
      </c>
      <c r="W240" s="6">
        <v>13.11475409836066</v>
      </c>
      <c r="X240" s="6">
        <v>1.925490606566049E-4</v>
      </c>
      <c r="Y240" s="6">
        <v>0</v>
      </c>
      <c r="Z240" s="6">
        <v>-1.9013974992109439E-2</v>
      </c>
      <c r="AA240" s="6">
        <v>1.5263578256956119E-2</v>
      </c>
      <c r="AB240" s="6">
        <v>0.1515920063783936</v>
      </c>
      <c r="AC240" s="6">
        <v>-0.1515920063783936</v>
      </c>
      <c r="AD240" s="6">
        <v>5.2587182612515757E-2</v>
      </c>
      <c r="AE240" s="6">
        <v>0.20924858005433111</v>
      </c>
      <c r="AF240" s="2">
        <v>236</v>
      </c>
      <c r="AG240" s="6">
        <v>0.1141504417662524</v>
      </c>
      <c r="AH240" s="2">
        <v>13</v>
      </c>
      <c r="AI240" s="2">
        <v>0</v>
      </c>
      <c r="AJ240" s="2" t="b">
        <v>0</v>
      </c>
      <c r="AK240" s="2">
        <v>243</v>
      </c>
      <c r="AL240" s="1"/>
      <c r="AM240" s="1"/>
    </row>
    <row r="241" spans="1:39" ht="32" customHeight="1">
      <c r="A241" s="2" t="s">
        <v>589</v>
      </c>
      <c r="B241" s="2" t="s">
        <v>589</v>
      </c>
      <c r="C241" s="2" t="s">
        <v>1508</v>
      </c>
      <c r="D241" s="2" t="b">
        <v>1</v>
      </c>
      <c r="E241" s="2" t="b">
        <v>1</v>
      </c>
      <c r="F241" s="2" t="s">
        <v>72</v>
      </c>
      <c r="G241" s="2" t="b">
        <v>0</v>
      </c>
      <c r="H241" s="2" t="b">
        <v>0</v>
      </c>
      <c r="I241" s="2" t="b">
        <v>0</v>
      </c>
      <c r="J241" s="2" t="b">
        <v>0</v>
      </c>
      <c r="K241" s="2">
        <v>183</v>
      </c>
      <c r="L241" s="2" t="s">
        <v>2162</v>
      </c>
      <c r="M241" s="6">
        <v>17.245901639344261</v>
      </c>
      <c r="N241" s="2">
        <v>0</v>
      </c>
      <c r="O241" s="6">
        <v>28.743169398907099</v>
      </c>
      <c r="P241" s="6">
        <v>0</v>
      </c>
      <c r="Q241" s="2" t="b">
        <v>0</v>
      </c>
      <c r="R241" s="2" t="b">
        <v>0</v>
      </c>
      <c r="S241" s="2" t="b">
        <v>0</v>
      </c>
      <c r="T241" s="2" t="b">
        <v>0</v>
      </c>
      <c r="U241" s="6">
        <v>39.672131147540988</v>
      </c>
      <c r="V241" s="6">
        <v>0</v>
      </c>
      <c r="W241" s="6">
        <v>46.557377049180317</v>
      </c>
      <c r="X241" s="6">
        <v>-2.510172908988962E-2</v>
      </c>
      <c r="Y241" s="6">
        <v>2.510172908988962E-2</v>
      </c>
      <c r="Z241" s="6">
        <v>1.3286811207889221E-2</v>
      </c>
      <c r="AA241" s="6">
        <v>6.6051901842822502E-2</v>
      </c>
      <c r="AB241" s="6">
        <v>0</v>
      </c>
      <c r="AC241" s="6">
        <v>6.1023212748630977E-2</v>
      </c>
      <c r="AD241" s="6">
        <v>0.45972821375258238</v>
      </c>
      <c r="AE241" s="6">
        <v>0.6604546169403297</v>
      </c>
      <c r="AF241" s="2">
        <v>236</v>
      </c>
      <c r="AG241" s="6">
        <v>0.18492721614886559</v>
      </c>
      <c r="AH241" s="2">
        <v>51</v>
      </c>
      <c r="AI241" s="2">
        <v>0</v>
      </c>
      <c r="AJ241" s="2" t="b">
        <v>0</v>
      </c>
      <c r="AK241" s="2">
        <v>221</v>
      </c>
      <c r="AL241" s="1"/>
      <c r="AM241" s="1"/>
    </row>
    <row r="242" spans="1:39" ht="16" customHeight="1">
      <c r="A242" s="2" t="s">
        <v>580</v>
      </c>
      <c r="B242" s="2" t="s">
        <v>580</v>
      </c>
      <c r="C242" s="2" t="s">
        <v>1502</v>
      </c>
      <c r="D242" s="2" t="b">
        <v>1</v>
      </c>
      <c r="E242" s="2" t="b">
        <v>1</v>
      </c>
      <c r="F242" s="2" t="s">
        <v>72</v>
      </c>
      <c r="G242" s="2" t="b">
        <v>0</v>
      </c>
      <c r="H242" s="2" t="b">
        <v>0</v>
      </c>
      <c r="I242" s="2" t="b">
        <v>0</v>
      </c>
      <c r="J242" s="2" t="b">
        <v>0</v>
      </c>
      <c r="K242" s="2">
        <v>184</v>
      </c>
      <c r="L242" s="2" t="s">
        <v>2162</v>
      </c>
      <c r="M242" s="6">
        <v>15.73770491803279</v>
      </c>
      <c r="N242" s="2">
        <v>0</v>
      </c>
      <c r="O242" s="6">
        <v>26.229508196721309</v>
      </c>
      <c r="P242" s="6">
        <v>0</v>
      </c>
      <c r="Q242" s="2" t="b">
        <v>0</v>
      </c>
      <c r="R242" s="2" t="b">
        <v>0</v>
      </c>
      <c r="S242" s="2" t="b">
        <v>0</v>
      </c>
      <c r="T242" s="2" t="b">
        <v>0</v>
      </c>
      <c r="U242" s="6">
        <v>70.491803278688522</v>
      </c>
      <c r="V242" s="6">
        <v>0</v>
      </c>
      <c r="W242" s="6">
        <v>8.1967213114754092</v>
      </c>
      <c r="X242" s="6">
        <v>-4.4142672751135863E-2</v>
      </c>
      <c r="Y242" s="6">
        <v>4.4142672751135863E-2</v>
      </c>
      <c r="Z242" s="6">
        <v>5.0053314023088546E-3</v>
      </c>
      <c r="AA242" s="6">
        <v>6.0287496743214319E-3</v>
      </c>
      <c r="AB242" s="6">
        <v>0</v>
      </c>
      <c r="AC242" s="6">
        <v>0.1207733784830404</v>
      </c>
      <c r="AD242" s="6">
        <v>0.14566021542621191</v>
      </c>
      <c r="AE242" s="6">
        <v>0.36759782643645739</v>
      </c>
      <c r="AF242" s="2">
        <v>236</v>
      </c>
      <c r="AG242" s="6">
        <v>0.1031909654403689</v>
      </c>
      <c r="AH242" s="2">
        <v>1</v>
      </c>
      <c r="AI242" s="2">
        <v>0</v>
      </c>
      <c r="AJ242" s="2" t="b">
        <v>0</v>
      </c>
      <c r="AK242" s="2">
        <v>219</v>
      </c>
      <c r="AL242" s="1"/>
      <c r="AM242" s="1"/>
    </row>
    <row r="243" spans="1:39" ht="16" customHeight="1">
      <c r="A243" s="2" t="s">
        <v>1185</v>
      </c>
      <c r="B243" s="2" t="s">
        <v>1185</v>
      </c>
      <c r="C243" s="2" t="s">
        <v>1502</v>
      </c>
      <c r="D243" s="2" t="b">
        <v>1</v>
      </c>
      <c r="E243" s="2" t="b">
        <v>0</v>
      </c>
      <c r="F243" s="2" t="s">
        <v>72</v>
      </c>
      <c r="G243" s="2" t="b">
        <v>0</v>
      </c>
      <c r="H243" s="2" t="b">
        <v>0</v>
      </c>
      <c r="I243" s="2" t="b">
        <v>0</v>
      </c>
      <c r="J243" s="2" t="b">
        <v>0</v>
      </c>
      <c r="K243" s="2">
        <v>185</v>
      </c>
      <c r="L243" s="2" t="s">
        <v>2162</v>
      </c>
      <c r="M243" s="6">
        <v>15.60655737704918</v>
      </c>
      <c r="N243" s="2">
        <v>0</v>
      </c>
      <c r="O243" s="6">
        <v>26.01092896174864</v>
      </c>
      <c r="P243" s="6">
        <v>0</v>
      </c>
      <c r="Q243" s="2" t="b">
        <v>0</v>
      </c>
      <c r="R243" s="2" t="b">
        <v>0</v>
      </c>
      <c r="S243" s="2" t="b">
        <v>0</v>
      </c>
      <c r="T243" s="2" t="b">
        <v>0</v>
      </c>
      <c r="U243" s="6">
        <v>23.606557377049182</v>
      </c>
      <c r="V243" s="6">
        <v>23.606557377049182</v>
      </c>
      <c r="W243" s="6">
        <v>30.819672131147541</v>
      </c>
      <c r="X243" s="6">
        <v>-1.0516525922959759E-2</v>
      </c>
      <c r="Y243" s="6">
        <v>1.0516525922959759E-2</v>
      </c>
      <c r="Z243" s="6" t="s">
        <v>78</v>
      </c>
      <c r="AA243" s="6" t="s">
        <v>78</v>
      </c>
      <c r="AB243" s="6">
        <v>1.154901831375268E-2</v>
      </c>
      <c r="AC243" s="6">
        <v>-1.154901831375268E-2</v>
      </c>
      <c r="AD243" s="6">
        <v>0.88934867162421194</v>
      </c>
      <c r="AE243" s="6">
        <v>0.95879959702243511</v>
      </c>
      <c r="AF243" s="2">
        <v>236</v>
      </c>
      <c r="AG243" s="6">
        <v>0.15134132193150929</v>
      </c>
      <c r="AH243" s="2">
        <v>14</v>
      </c>
      <c r="AI243" s="2">
        <v>0</v>
      </c>
      <c r="AJ243" s="2" t="b">
        <v>0</v>
      </c>
      <c r="AK243" s="2">
        <v>268</v>
      </c>
      <c r="AL243" s="1"/>
      <c r="AM243" s="1"/>
    </row>
    <row r="244" spans="1:39" ht="16" customHeight="1">
      <c r="A244" s="2" t="s">
        <v>375</v>
      </c>
      <c r="B244" s="2" t="s">
        <v>375</v>
      </c>
      <c r="C244" s="2" t="s">
        <v>1502</v>
      </c>
      <c r="D244" s="2" t="b">
        <v>1</v>
      </c>
      <c r="E244" s="2" t="b">
        <v>1</v>
      </c>
      <c r="F244" s="2" t="s">
        <v>72</v>
      </c>
      <c r="G244" s="2" t="b">
        <v>0</v>
      </c>
      <c r="H244" s="2" t="b">
        <v>0</v>
      </c>
      <c r="I244" s="2" t="b">
        <v>0</v>
      </c>
      <c r="J244" s="2" t="b">
        <v>0</v>
      </c>
      <c r="K244" s="2">
        <v>186</v>
      </c>
      <c r="L244" s="2" t="s">
        <v>2162</v>
      </c>
      <c r="M244" s="6">
        <v>15.47540983606557</v>
      </c>
      <c r="N244" s="2">
        <v>0</v>
      </c>
      <c r="O244" s="6">
        <v>25.79234972677596</v>
      </c>
      <c r="P244" s="6">
        <v>0</v>
      </c>
      <c r="Q244" s="2" t="b">
        <v>0</v>
      </c>
      <c r="R244" s="2" t="b">
        <v>0</v>
      </c>
      <c r="S244" s="2" t="b">
        <v>0</v>
      </c>
      <c r="T244" s="2" t="b">
        <v>0</v>
      </c>
      <c r="U244" s="6">
        <v>27.540983606557379</v>
      </c>
      <c r="V244" s="6">
        <v>0</v>
      </c>
      <c r="W244" s="6">
        <v>49.836065573770497</v>
      </c>
      <c r="X244" s="6">
        <v>-1.576973409826166E-2</v>
      </c>
      <c r="Y244" s="6">
        <v>1.576973409826166E-2</v>
      </c>
      <c r="Z244" s="6">
        <v>1.177995419881128E-2</v>
      </c>
      <c r="AA244" s="6">
        <v>1.4163063466074989E-2</v>
      </c>
      <c r="AB244" s="6">
        <v>0</v>
      </c>
      <c r="AC244" s="6">
        <v>7.3675599079517989E-3</v>
      </c>
      <c r="AD244" s="6">
        <v>0.9257447250040246</v>
      </c>
      <c r="AE244" s="6">
        <v>0.97544469376010801</v>
      </c>
      <c r="AF244" s="2">
        <v>236</v>
      </c>
      <c r="AG244" s="6">
        <v>0.19933832625701531</v>
      </c>
      <c r="AH244" s="2">
        <v>84</v>
      </c>
      <c r="AI244" s="2">
        <v>0</v>
      </c>
      <c r="AJ244" s="2" t="b">
        <v>0</v>
      </c>
      <c r="AK244" s="2">
        <v>241</v>
      </c>
      <c r="AL244" s="1"/>
      <c r="AM244" s="1"/>
    </row>
    <row r="245" spans="1:39" ht="16" customHeight="1">
      <c r="A245" s="2" t="s">
        <v>567</v>
      </c>
      <c r="B245" s="2" t="s">
        <v>567</v>
      </c>
      <c r="C245" s="2" t="s">
        <v>1502</v>
      </c>
      <c r="D245" s="2" t="b">
        <v>1</v>
      </c>
      <c r="E245" s="2" t="b">
        <v>1</v>
      </c>
      <c r="F245" s="2" t="s">
        <v>72</v>
      </c>
      <c r="G245" s="2" t="b">
        <v>0</v>
      </c>
      <c r="H245" s="2" t="b">
        <v>0</v>
      </c>
      <c r="I245" s="2" t="b">
        <v>0</v>
      </c>
      <c r="J245" s="2" t="b">
        <v>0</v>
      </c>
      <c r="K245" s="2">
        <v>187</v>
      </c>
      <c r="L245" s="2" t="s">
        <v>2162</v>
      </c>
      <c r="M245" s="6">
        <v>15.08196721311475</v>
      </c>
      <c r="N245" s="2">
        <v>0</v>
      </c>
      <c r="O245" s="6">
        <v>25.136612021857921</v>
      </c>
      <c r="P245" s="6">
        <v>0</v>
      </c>
      <c r="Q245" s="2" t="b">
        <v>0</v>
      </c>
      <c r="R245" s="2" t="b">
        <v>0</v>
      </c>
      <c r="S245" s="2" t="b">
        <v>0</v>
      </c>
      <c r="T245" s="2" t="b">
        <v>0</v>
      </c>
      <c r="U245" s="6">
        <v>20.983606557377051</v>
      </c>
      <c r="V245" s="6">
        <v>33.442622950819683</v>
      </c>
      <c r="W245" s="6">
        <v>20.983606557377051</v>
      </c>
      <c r="X245" s="6">
        <v>-8.3025267389589263E-3</v>
      </c>
      <c r="Y245" s="6">
        <v>8.3025267389589263E-3</v>
      </c>
      <c r="Z245" s="6">
        <v>-2.0217176983452489E-2</v>
      </c>
      <c r="AA245" s="6">
        <v>-3.033699650790922E-3</v>
      </c>
      <c r="AB245" s="6">
        <v>3.8819551494813302E-2</v>
      </c>
      <c r="AC245" s="6">
        <v>-3.8819551494813302E-2</v>
      </c>
      <c r="AD245" s="6">
        <v>0.63520244121398506</v>
      </c>
      <c r="AE245" s="6">
        <v>0.82013479751679086</v>
      </c>
      <c r="AF245" s="2">
        <v>236</v>
      </c>
      <c r="AG245" s="6">
        <v>0.13122342868273559</v>
      </c>
      <c r="AH245" s="2">
        <v>13</v>
      </c>
      <c r="AI245" s="2">
        <v>0</v>
      </c>
      <c r="AJ245" s="2" t="b">
        <v>0</v>
      </c>
      <c r="AK245" s="2">
        <v>273</v>
      </c>
      <c r="AL245" s="1"/>
      <c r="AM245" s="1"/>
    </row>
    <row r="246" spans="1:39" ht="16" customHeight="1">
      <c r="A246" s="2" t="s">
        <v>752</v>
      </c>
      <c r="B246" s="2" t="s">
        <v>752</v>
      </c>
      <c r="C246" s="2" t="s">
        <v>37</v>
      </c>
      <c r="D246" s="2" t="b">
        <v>1</v>
      </c>
      <c r="E246" s="2" t="b">
        <v>1</v>
      </c>
      <c r="F246" s="2" t="s">
        <v>72</v>
      </c>
      <c r="G246" s="2" t="b">
        <v>0</v>
      </c>
      <c r="H246" s="2" t="b">
        <v>0</v>
      </c>
      <c r="I246" s="2" t="b">
        <v>0</v>
      </c>
      <c r="J246" s="2" t="b">
        <v>0</v>
      </c>
      <c r="K246" s="2">
        <v>188</v>
      </c>
      <c r="L246" s="2" t="s">
        <v>2162</v>
      </c>
      <c r="M246" s="6">
        <v>15.016393442622951</v>
      </c>
      <c r="N246" s="2">
        <v>0</v>
      </c>
      <c r="O246" s="6">
        <v>25.027322404371581</v>
      </c>
      <c r="P246" s="6">
        <v>0</v>
      </c>
      <c r="Q246" s="2" t="b">
        <v>0</v>
      </c>
      <c r="R246" s="2" t="b">
        <v>0</v>
      </c>
      <c r="S246" s="2" t="b">
        <v>0</v>
      </c>
      <c r="T246" s="2" t="b">
        <v>0</v>
      </c>
      <c r="U246" s="6">
        <v>60</v>
      </c>
      <c r="V246" s="6">
        <v>0</v>
      </c>
      <c r="W246" s="6">
        <v>15.08196721311475</v>
      </c>
      <c r="X246" s="6">
        <v>-3.5662909783084951E-2</v>
      </c>
      <c r="Y246" s="6">
        <v>3.5662909783084951E-2</v>
      </c>
      <c r="Z246" s="6">
        <v>8.4426439300266054E-2</v>
      </c>
      <c r="AA246" s="6">
        <v>8.4409560677492834E-2</v>
      </c>
      <c r="AB246" s="6">
        <v>0</v>
      </c>
      <c r="AC246" s="6">
        <v>3.8834691679682912E-2</v>
      </c>
      <c r="AD246" s="6">
        <v>0.61889573965659106</v>
      </c>
      <c r="AE246" s="6">
        <v>0.8024665098937156</v>
      </c>
      <c r="AF246" s="2">
        <v>212</v>
      </c>
      <c r="AG246" s="6">
        <v>0.12021446640296619</v>
      </c>
      <c r="AH246" s="2">
        <v>8</v>
      </c>
      <c r="AI246" s="2">
        <v>0</v>
      </c>
      <c r="AJ246" s="2" t="b">
        <v>0</v>
      </c>
      <c r="AK246" s="2">
        <v>193</v>
      </c>
      <c r="AL246" s="1"/>
      <c r="AM246" s="1"/>
    </row>
    <row r="247" spans="1:39" ht="16" customHeight="1">
      <c r="A247" s="2" t="s">
        <v>1226</v>
      </c>
      <c r="B247" s="2" t="s">
        <v>1226</v>
      </c>
      <c r="C247" s="2" t="s">
        <v>1502</v>
      </c>
      <c r="D247" s="2" t="b">
        <v>1</v>
      </c>
      <c r="E247" s="2" t="b">
        <v>1</v>
      </c>
      <c r="F247" s="2" t="s">
        <v>72</v>
      </c>
      <c r="G247" s="2" t="b">
        <v>0</v>
      </c>
      <c r="H247" s="2" t="b">
        <v>0</v>
      </c>
      <c r="I247" s="2" t="b">
        <v>0</v>
      </c>
      <c r="J247" s="2" t="b">
        <v>0</v>
      </c>
      <c r="K247" s="2">
        <v>189</v>
      </c>
      <c r="L247" s="2" t="s">
        <v>2162</v>
      </c>
      <c r="M247" s="6">
        <v>14.754098360655741</v>
      </c>
      <c r="N247" s="2">
        <v>0</v>
      </c>
      <c r="O247" s="6">
        <v>24.590163934426229</v>
      </c>
      <c r="P247" s="6">
        <v>0</v>
      </c>
      <c r="Q247" s="2" t="b">
        <v>0</v>
      </c>
      <c r="R247" s="2" t="b">
        <v>0</v>
      </c>
      <c r="S247" s="2" t="b">
        <v>0</v>
      </c>
      <c r="T247" s="2" t="b">
        <v>0</v>
      </c>
      <c r="U247" s="6">
        <v>16.065573770491799</v>
      </c>
      <c r="V247" s="6">
        <v>52.131147540983598</v>
      </c>
      <c r="W247" s="6">
        <v>5.5737704918032787</v>
      </c>
      <c r="X247" s="6">
        <v>-4.5416056199404359E-4</v>
      </c>
      <c r="Y247" s="6">
        <v>4.5416056199404359E-4</v>
      </c>
      <c r="Z247" s="6">
        <v>-7.282084428796054E-2</v>
      </c>
      <c r="AA247" s="6">
        <v>-3.1460272526762978E-2</v>
      </c>
      <c r="AB247" s="6">
        <v>8.9685167825211881E-2</v>
      </c>
      <c r="AC247" s="6">
        <v>-8.9685167825211881E-2</v>
      </c>
      <c r="AD247" s="6">
        <v>0.28814365484001581</v>
      </c>
      <c r="AE247" s="6">
        <v>0.50966449931239788</v>
      </c>
      <c r="AF247" s="2">
        <v>236</v>
      </c>
      <c r="AG247" s="6">
        <v>9.3119831872260875E-2</v>
      </c>
      <c r="AH247" s="2">
        <v>6</v>
      </c>
      <c r="AI247" s="2">
        <v>0</v>
      </c>
      <c r="AJ247" s="2" t="b">
        <v>0</v>
      </c>
      <c r="AK247" s="2">
        <v>207</v>
      </c>
      <c r="AL247" s="1"/>
      <c r="AM247" s="1"/>
    </row>
    <row r="248" spans="1:39" ht="16" customHeight="1">
      <c r="A248" s="2" t="s">
        <v>127</v>
      </c>
      <c r="B248" s="2" t="s">
        <v>127</v>
      </c>
      <c r="C248" s="2" t="s">
        <v>1502</v>
      </c>
      <c r="D248" s="2" t="b">
        <v>1</v>
      </c>
      <c r="E248" s="2" t="b">
        <v>0</v>
      </c>
      <c r="F248" s="2" t="s">
        <v>72</v>
      </c>
      <c r="G248" s="2" t="b">
        <v>0</v>
      </c>
      <c r="H248" s="2" t="b">
        <v>0</v>
      </c>
      <c r="I248" s="2" t="b">
        <v>0</v>
      </c>
      <c r="J248" s="2" t="b">
        <v>0</v>
      </c>
      <c r="K248" s="2">
        <v>190</v>
      </c>
      <c r="L248" s="2" t="s">
        <v>2162</v>
      </c>
      <c r="M248" s="6">
        <v>14.55737704918033</v>
      </c>
      <c r="N248" s="2">
        <v>0</v>
      </c>
      <c r="O248" s="6">
        <v>24.26229508196721</v>
      </c>
      <c r="P248" s="6">
        <v>0</v>
      </c>
      <c r="Q248" s="2" t="b">
        <v>0</v>
      </c>
      <c r="R248" s="2" t="b">
        <v>0</v>
      </c>
      <c r="S248" s="2" t="b">
        <v>0</v>
      </c>
      <c r="T248" s="2" t="b">
        <v>0</v>
      </c>
      <c r="U248" s="6">
        <v>0</v>
      </c>
      <c r="V248" s="6">
        <v>49.836065573770497</v>
      </c>
      <c r="W248" s="6">
        <v>22.95081967213115</v>
      </c>
      <c r="X248" s="6">
        <v>1.0110553431104761E-2</v>
      </c>
      <c r="Y248" s="6">
        <v>0</v>
      </c>
      <c r="Z248" s="6" t="s">
        <v>78</v>
      </c>
      <c r="AA248" s="6" t="s">
        <v>78</v>
      </c>
      <c r="AB248" s="6">
        <v>8.5533190734849107E-2</v>
      </c>
      <c r="AC248" s="6">
        <v>-8.5533190734849107E-2</v>
      </c>
      <c r="AD248" s="6">
        <v>0.40196514037531689</v>
      </c>
      <c r="AE248" s="6">
        <v>0.60591789632929549</v>
      </c>
      <c r="AF248" s="2">
        <v>145</v>
      </c>
      <c r="AG248" s="6">
        <v>0.13474378456272881</v>
      </c>
      <c r="AH248" s="2">
        <v>25</v>
      </c>
      <c r="AI248" s="2">
        <v>0</v>
      </c>
      <c r="AJ248" s="2" t="b">
        <v>0</v>
      </c>
      <c r="AK248" s="2">
        <v>275</v>
      </c>
      <c r="AL248" s="1"/>
      <c r="AM248" s="1"/>
    </row>
    <row r="249" spans="1:39" ht="16" customHeight="1">
      <c r="A249" s="2" t="s">
        <v>657</v>
      </c>
      <c r="B249" s="2" t="s">
        <v>657</v>
      </c>
      <c r="C249" s="2" t="s">
        <v>1502</v>
      </c>
      <c r="D249" s="2" t="b">
        <v>1</v>
      </c>
      <c r="E249" s="2" t="b">
        <v>1</v>
      </c>
      <c r="F249" s="2" t="s">
        <v>72</v>
      </c>
      <c r="G249" s="2" t="b">
        <v>0</v>
      </c>
      <c r="H249" s="2" t="b">
        <v>0</v>
      </c>
      <c r="I249" s="2" t="b">
        <v>0</v>
      </c>
      <c r="J249" s="2" t="b">
        <v>0</v>
      </c>
      <c r="K249" s="2">
        <v>191</v>
      </c>
      <c r="L249" s="2" t="s">
        <v>2162</v>
      </c>
      <c r="M249" s="6">
        <v>14.55737704918033</v>
      </c>
      <c r="N249" s="2">
        <v>0</v>
      </c>
      <c r="O249" s="6">
        <v>24.26229508196721</v>
      </c>
      <c r="P249" s="6">
        <v>0</v>
      </c>
      <c r="Q249" s="2" t="b">
        <v>0</v>
      </c>
      <c r="R249" s="2" t="b">
        <v>0</v>
      </c>
      <c r="S249" s="2" t="b">
        <v>0</v>
      </c>
      <c r="T249" s="2" t="b">
        <v>0</v>
      </c>
      <c r="U249" s="6">
        <v>37.049180327868847</v>
      </c>
      <c r="V249" s="6">
        <v>32.459016393442617</v>
      </c>
      <c r="W249" s="6">
        <v>3.278688524590164</v>
      </c>
      <c r="X249" s="6">
        <v>-2.2744594058747569E-2</v>
      </c>
      <c r="Y249" s="6">
        <v>2.2744594058747569E-2</v>
      </c>
      <c r="Z249" s="6">
        <v>-2.3271664550042811E-2</v>
      </c>
      <c r="AA249" s="6">
        <v>-1.184970054754864E-2</v>
      </c>
      <c r="AB249" s="6">
        <v>3.6591092591386681E-2</v>
      </c>
      <c r="AC249" s="6">
        <v>-3.6591092591386681E-2</v>
      </c>
      <c r="AD249" s="6">
        <v>0.65350570229913174</v>
      </c>
      <c r="AE249" s="6">
        <v>0.83321977043139295</v>
      </c>
      <c r="AF249" s="2">
        <v>236</v>
      </c>
      <c r="AG249" s="6">
        <v>8.474250612730809E-2</v>
      </c>
      <c r="AH249" s="2">
        <v>0</v>
      </c>
      <c r="AI249" s="2">
        <v>0</v>
      </c>
      <c r="AJ249" s="2" t="b">
        <v>0</v>
      </c>
      <c r="AK249" s="2">
        <v>286</v>
      </c>
      <c r="AL249" s="1"/>
      <c r="AM249" s="1"/>
    </row>
    <row r="250" spans="1:39" ht="16" customHeight="1">
      <c r="A250" s="2" t="s">
        <v>1018</v>
      </c>
      <c r="B250" s="2" t="s">
        <v>1018</v>
      </c>
      <c r="C250" s="2" t="s">
        <v>1502</v>
      </c>
      <c r="D250" s="2" t="b">
        <v>1</v>
      </c>
      <c r="E250" s="2" t="b">
        <v>1</v>
      </c>
      <c r="F250" s="2" t="s">
        <v>72</v>
      </c>
      <c r="G250" s="2" t="b">
        <v>0</v>
      </c>
      <c r="H250" s="2" t="b">
        <v>0</v>
      </c>
      <c r="I250" s="2" t="b">
        <v>0</v>
      </c>
      <c r="J250" s="2" t="b">
        <v>0</v>
      </c>
      <c r="K250" s="2">
        <v>192</v>
      </c>
      <c r="L250" s="2" t="s">
        <v>2162</v>
      </c>
      <c r="M250" s="6">
        <v>14.42622950819672</v>
      </c>
      <c r="N250" s="2">
        <v>0</v>
      </c>
      <c r="O250" s="6">
        <v>24.04371584699453</v>
      </c>
      <c r="P250" s="6">
        <v>0</v>
      </c>
      <c r="Q250" s="2" t="b">
        <v>0</v>
      </c>
      <c r="R250" s="2" t="b">
        <v>0</v>
      </c>
      <c r="S250" s="2" t="b">
        <v>0</v>
      </c>
      <c r="T250" s="2" t="b">
        <v>0</v>
      </c>
      <c r="U250" s="6">
        <v>68.1967213114754</v>
      </c>
      <c r="V250" s="6">
        <v>0</v>
      </c>
      <c r="W250" s="6">
        <v>3.9344262295081971</v>
      </c>
      <c r="X250" s="6">
        <v>-4.1680418800176061E-2</v>
      </c>
      <c r="Y250" s="6">
        <v>4.1680418800176061E-2</v>
      </c>
      <c r="Z250" s="6">
        <v>0.1230551195043965</v>
      </c>
      <c r="AA250" s="6">
        <v>0.1357580422576099</v>
      </c>
      <c r="AB250" s="6">
        <v>0</v>
      </c>
      <c r="AC250" s="6">
        <v>1.9163079845004871E-2</v>
      </c>
      <c r="AD250" s="6">
        <v>0.83704548324807226</v>
      </c>
      <c r="AE250" s="6">
        <v>0.93716446556520172</v>
      </c>
      <c r="AF250" s="2">
        <v>183</v>
      </c>
      <c r="AG250" s="6">
        <v>8.5232538474708228E-2</v>
      </c>
      <c r="AH250" s="2">
        <v>0</v>
      </c>
      <c r="AI250" s="2">
        <v>0</v>
      </c>
      <c r="AJ250" s="2" t="b">
        <v>0</v>
      </c>
      <c r="AK250" s="2">
        <v>195</v>
      </c>
      <c r="AL250" s="1"/>
      <c r="AM250" s="1"/>
    </row>
    <row r="251" spans="1:39" ht="16" customHeight="1">
      <c r="A251" s="2" t="s">
        <v>1322</v>
      </c>
      <c r="B251" s="2" t="s">
        <v>1322</v>
      </c>
      <c r="C251" s="2" t="s">
        <v>1502</v>
      </c>
      <c r="D251" s="2" t="b">
        <v>1</v>
      </c>
      <c r="E251" s="2" t="b">
        <v>1</v>
      </c>
      <c r="F251" s="2" t="s">
        <v>72</v>
      </c>
      <c r="G251" s="2" t="b">
        <v>0</v>
      </c>
      <c r="H251" s="2" t="b">
        <v>0</v>
      </c>
      <c r="I251" s="2" t="b">
        <v>0</v>
      </c>
      <c r="J251" s="2" t="b">
        <v>0</v>
      </c>
      <c r="K251" s="2">
        <v>193</v>
      </c>
      <c r="L251" s="2" t="s">
        <v>2162</v>
      </c>
      <c r="M251" s="6">
        <v>14.22950819672131</v>
      </c>
      <c r="N251" s="2">
        <v>0</v>
      </c>
      <c r="O251" s="6">
        <v>23.715846994535511</v>
      </c>
      <c r="P251" s="6">
        <v>0</v>
      </c>
      <c r="Q251" s="2" t="b">
        <v>0</v>
      </c>
      <c r="R251" s="2" t="b">
        <v>0</v>
      </c>
      <c r="S251" s="2" t="b">
        <v>0</v>
      </c>
      <c r="T251" s="2" t="b">
        <v>0</v>
      </c>
      <c r="U251" s="6">
        <v>0</v>
      </c>
      <c r="V251" s="6">
        <v>19.016393442622949</v>
      </c>
      <c r="W251" s="6">
        <v>52.131147540983598</v>
      </c>
      <c r="X251" s="6">
        <v>6.5730016583421327E-3</v>
      </c>
      <c r="Y251" s="6">
        <v>0</v>
      </c>
      <c r="Z251" s="6">
        <v>-1.8799200033756239E-2</v>
      </c>
      <c r="AA251" s="6">
        <v>1.108219628292773E-3</v>
      </c>
      <c r="AB251" s="6">
        <v>1.24477262418218E-3</v>
      </c>
      <c r="AC251" s="6">
        <v>-1.24477262418218E-3</v>
      </c>
      <c r="AD251" s="6">
        <v>0.98813446376736391</v>
      </c>
      <c r="AE251" s="6">
        <v>0.99072414100983464</v>
      </c>
      <c r="AF251" s="2">
        <v>236</v>
      </c>
      <c r="AG251" s="6">
        <v>0.2056241404021843</v>
      </c>
      <c r="AH251" s="2">
        <v>92</v>
      </c>
      <c r="AI251" s="2">
        <v>0</v>
      </c>
      <c r="AJ251" s="2" t="b">
        <v>0</v>
      </c>
      <c r="AK251" s="2">
        <v>256</v>
      </c>
      <c r="AL251" s="1"/>
      <c r="AM251" s="1"/>
    </row>
    <row r="252" spans="1:39" ht="16" customHeight="1">
      <c r="A252" s="2" t="s">
        <v>1053</v>
      </c>
      <c r="B252" s="2" t="s">
        <v>1053</v>
      </c>
      <c r="C252" s="2" t="s">
        <v>1502</v>
      </c>
      <c r="D252" s="2" t="b">
        <v>1</v>
      </c>
      <c r="E252" s="2" t="b">
        <v>1</v>
      </c>
      <c r="F252" s="2" t="s">
        <v>72</v>
      </c>
      <c r="G252" s="2" t="b">
        <v>0</v>
      </c>
      <c r="H252" s="2" t="b">
        <v>0</v>
      </c>
      <c r="I252" s="2" t="b">
        <v>0</v>
      </c>
      <c r="J252" s="2" t="b">
        <v>0</v>
      </c>
      <c r="K252" s="2">
        <v>194</v>
      </c>
      <c r="L252" s="2" t="s">
        <v>2162</v>
      </c>
      <c r="M252" s="6">
        <v>14.0983606557377</v>
      </c>
      <c r="N252" s="2">
        <v>0</v>
      </c>
      <c r="O252" s="6">
        <v>23.497267759562838</v>
      </c>
      <c r="P252" s="6">
        <v>0</v>
      </c>
      <c r="Q252" s="2" t="b">
        <v>0</v>
      </c>
      <c r="R252" s="2" t="b">
        <v>0</v>
      </c>
      <c r="S252" s="2" t="b">
        <v>0</v>
      </c>
      <c r="T252" s="2" t="b">
        <v>0</v>
      </c>
      <c r="U252" s="6">
        <v>16.393442622950818</v>
      </c>
      <c r="V252" s="6">
        <v>47.540983606557383</v>
      </c>
      <c r="W252" s="6">
        <v>6.557377049180328</v>
      </c>
      <c r="X252" s="6">
        <v>-4.9167661694315967E-4</v>
      </c>
      <c r="Y252" s="6">
        <v>4.9167661694315967E-4</v>
      </c>
      <c r="Z252" s="6">
        <v>-8.590555801247568E-2</v>
      </c>
      <c r="AA252" s="6">
        <v>-8.5286918051094673E-2</v>
      </c>
      <c r="AB252" s="6">
        <v>8.1540940407962698E-2</v>
      </c>
      <c r="AC252" s="6">
        <v>-8.1540940407962698E-2</v>
      </c>
      <c r="AD252" s="6">
        <v>0.31204545508281389</v>
      </c>
      <c r="AE252" s="6">
        <v>0.5364130659870503</v>
      </c>
      <c r="AF252" s="2">
        <v>236</v>
      </c>
      <c r="AG252" s="6">
        <v>9.5312557450328517E-2</v>
      </c>
      <c r="AH252" s="2">
        <v>7</v>
      </c>
      <c r="AI252" s="2">
        <v>0</v>
      </c>
      <c r="AJ252" s="2" t="b">
        <v>0</v>
      </c>
      <c r="AK252" s="2">
        <v>201</v>
      </c>
      <c r="AL252" s="1"/>
      <c r="AM252" s="1"/>
    </row>
    <row r="253" spans="1:39" ht="16" customHeight="1">
      <c r="A253" s="2" t="s">
        <v>1075</v>
      </c>
      <c r="B253" s="2" t="s">
        <v>1075</v>
      </c>
      <c r="C253" s="2" t="s">
        <v>1502</v>
      </c>
      <c r="D253" s="2" t="b">
        <v>1</v>
      </c>
      <c r="E253" s="2" t="b">
        <v>1</v>
      </c>
      <c r="F253" s="2" t="s">
        <v>72</v>
      </c>
      <c r="G253" s="2" t="b">
        <v>0</v>
      </c>
      <c r="H253" s="2" t="b">
        <v>0</v>
      </c>
      <c r="I253" s="2" t="b">
        <v>0</v>
      </c>
      <c r="J253" s="2" t="b">
        <v>0</v>
      </c>
      <c r="K253" s="2">
        <v>195</v>
      </c>
      <c r="L253" s="2" t="s">
        <v>2162</v>
      </c>
      <c r="M253" s="6">
        <v>13.639344262295079</v>
      </c>
      <c r="N253" s="2">
        <v>0</v>
      </c>
      <c r="O253" s="6">
        <v>22.73224043715847</v>
      </c>
      <c r="P253" s="6">
        <v>0</v>
      </c>
      <c r="Q253" s="2" t="b">
        <v>0</v>
      </c>
      <c r="R253" s="2" t="b">
        <v>0</v>
      </c>
      <c r="S253" s="2" t="b">
        <v>0</v>
      </c>
      <c r="T253" s="2" t="b">
        <v>0</v>
      </c>
      <c r="U253" s="6">
        <v>23.934426229508201</v>
      </c>
      <c r="V253" s="6">
        <v>36.721311475409827</v>
      </c>
      <c r="W253" s="6">
        <v>7.5409836065573774</v>
      </c>
      <c r="X253" s="6">
        <v>-1.061379509775209E-2</v>
      </c>
      <c r="Y253" s="6">
        <v>1.061379509775209E-2</v>
      </c>
      <c r="Z253" s="6">
        <v>-6.5982912846731523E-2</v>
      </c>
      <c r="AA253" s="6">
        <v>-5.7306674226443199E-2</v>
      </c>
      <c r="AB253" s="6">
        <v>5.0084336409171752E-2</v>
      </c>
      <c r="AC253" s="6">
        <v>-5.0084336409171752E-2</v>
      </c>
      <c r="AD253" s="6">
        <v>0.51865861065518315</v>
      </c>
      <c r="AE253" s="6">
        <v>0.70852470919859845</v>
      </c>
      <c r="AF253" s="2">
        <v>236</v>
      </c>
      <c r="AG253" s="6">
        <v>9.9198960931490318E-2</v>
      </c>
      <c r="AH253" s="2">
        <v>0</v>
      </c>
      <c r="AI253" s="2">
        <v>0</v>
      </c>
      <c r="AJ253" s="2" t="b">
        <v>0</v>
      </c>
      <c r="AK253" s="2">
        <v>225</v>
      </c>
      <c r="AL253" s="1"/>
      <c r="AM253" s="1"/>
    </row>
    <row r="254" spans="1:39" ht="16" customHeight="1">
      <c r="A254" s="2" t="s">
        <v>1408</v>
      </c>
      <c r="B254" s="2" t="s">
        <v>1408</v>
      </c>
      <c r="C254" s="2" t="s">
        <v>1502</v>
      </c>
      <c r="D254" s="2" t="b">
        <v>1</v>
      </c>
      <c r="E254" s="2" t="b">
        <v>1</v>
      </c>
      <c r="F254" s="2" t="s">
        <v>72</v>
      </c>
      <c r="G254" s="2" t="b">
        <v>0</v>
      </c>
      <c r="H254" s="2" t="b">
        <v>0</v>
      </c>
      <c r="I254" s="2" t="b">
        <v>0</v>
      </c>
      <c r="J254" s="2" t="b">
        <v>0</v>
      </c>
      <c r="K254" s="2">
        <v>196</v>
      </c>
      <c r="L254" s="2" t="s">
        <v>2162</v>
      </c>
      <c r="M254" s="6">
        <v>13.639344262295079</v>
      </c>
      <c r="N254" s="2">
        <v>0</v>
      </c>
      <c r="O254" s="6">
        <v>22.73224043715847</v>
      </c>
      <c r="P254" s="6">
        <v>0</v>
      </c>
      <c r="Q254" s="2" t="b">
        <v>0</v>
      </c>
      <c r="R254" s="2" t="b">
        <v>0</v>
      </c>
      <c r="S254" s="2" t="b">
        <v>0</v>
      </c>
      <c r="T254" s="2" t="b">
        <v>0</v>
      </c>
      <c r="U254" s="6">
        <v>15.73770491803279</v>
      </c>
      <c r="V254" s="6">
        <v>27.540983606557379</v>
      </c>
      <c r="W254" s="6">
        <v>24.918032786885249</v>
      </c>
      <c r="X254" s="6">
        <v>-4.2050277772398559E-4</v>
      </c>
      <c r="Y254" s="6">
        <v>4.2050277772398559E-4</v>
      </c>
      <c r="Z254" s="6">
        <v>-3.0583335381145101E-2</v>
      </c>
      <c r="AA254" s="6">
        <v>6.3106648433423729E-2</v>
      </c>
      <c r="AB254" s="6">
        <v>2.0182415308597601E-2</v>
      </c>
      <c r="AC254" s="6">
        <v>-2.0182415308597601E-2</v>
      </c>
      <c r="AD254" s="6">
        <v>0.80186386184806191</v>
      </c>
      <c r="AE254" s="6">
        <v>0.92015853495310695</v>
      </c>
      <c r="AF254" s="2">
        <v>236</v>
      </c>
      <c r="AG254" s="6">
        <v>0.13682977291418141</v>
      </c>
      <c r="AH254" s="2">
        <v>29</v>
      </c>
      <c r="AI254" s="2">
        <v>0</v>
      </c>
      <c r="AJ254" s="2" t="b">
        <v>0</v>
      </c>
      <c r="AK254" s="2">
        <v>253</v>
      </c>
      <c r="AL254" s="1"/>
      <c r="AM254" s="1"/>
    </row>
    <row r="255" spans="1:39" ht="16" customHeight="1">
      <c r="A255" s="2" t="s">
        <v>366</v>
      </c>
      <c r="B255" s="2" t="s">
        <v>366</v>
      </c>
      <c r="C255" s="2" t="s">
        <v>1502</v>
      </c>
      <c r="D255" s="2" t="b">
        <v>1</v>
      </c>
      <c r="E255" s="2" t="b">
        <v>1</v>
      </c>
      <c r="F255" s="2" t="s">
        <v>72</v>
      </c>
      <c r="G255" s="2" t="b">
        <v>0</v>
      </c>
      <c r="H255" s="2" t="b">
        <v>0</v>
      </c>
      <c r="I255" s="2" t="b">
        <v>0</v>
      </c>
      <c r="J255" s="2" t="b">
        <v>0</v>
      </c>
      <c r="K255" s="2">
        <v>197</v>
      </c>
      <c r="L255" s="2" t="s">
        <v>2162</v>
      </c>
      <c r="M255" s="6">
        <v>13.311475409836071</v>
      </c>
      <c r="N255" s="2">
        <v>0</v>
      </c>
      <c r="O255" s="6">
        <v>22.185792349726778</v>
      </c>
      <c r="P255" s="6">
        <v>0</v>
      </c>
      <c r="Q255" s="2" t="b">
        <v>0</v>
      </c>
      <c r="R255" s="2" t="b">
        <v>0</v>
      </c>
      <c r="S255" s="2" t="b">
        <v>0</v>
      </c>
      <c r="T255" s="2" t="b">
        <v>0</v>
      </c>
      <c r="U255" s="6">
        <v>25.245901639344261</v>
      </c>
      <c r="V255" s="6">
        <v>0</v>
      </c>
      <c r="W255" s="6">
        <v>41.311475409836071</v>
      </c>
      <c r="X255" s="6">
        <v>-1.239032989150035E-2</v>
      </c>
      <c r="Y255" s="6">
        <v>1.239032989150035E-2</v>
      </c>
      <c r="Z255" s="6">
        <v>1.6655763931301412E-2</v>
      </c>
      <c r="AA255" s="6">
        <v>2.7937973050227601E-2</v>
      </c>
      <c r="AB255" s="6">
        <v>0</v>
      </c>
      <c r="AC255" s="6">
        <v>0.2028760792131499</v>
      </c>
      <c r="AD255" s="6">
        <v>1.460904084010436E-2</v>
      </c>
      <c r="AE255" s="6">
        <v>9.1857143284449411E-2</v>
      </c>
      <c r="AF255" s="2">
        <v>236</v>
      </c>
      <c r="AG255" s="6">
        <v>0.1747560052253293</v>
      </c>
      <c r="AH255" s="2">
        <v>44</v>
      </c>
      <c r="AI255" s="2">
        <v>0</v>
      </c>
      <c r="AJ255" s="2" t="b">
        <v>0</v>
      </c>
      <c r="AK255" s="2">
        <v>258</v>
      </c>
      <c r="AL255" s="1"/>
      <c r="AM255" s="1"/>
    </row>
    <row r="256" spans="1:39" ht="16" customHeight="1">
      <c r="A256" s="2" t="s">
        <v>339</v>
      </c>
      <c r="B256" s="2" t="s">
        <v>339</v>
      </c>
      <c r="C256" s="2" t="s">
        <v>1502</v>
      </c>
      <c r="D256" s="2" t="b">
        <v>1</v>
      </c>
      <c r="E256" s="2" t="b">
        <v>1</v>
      </c>
      <c r="F256" s="2" t="s">
        <v>72</v>
      </c>
      <c r="G256" s="2" t="b">
        <v>0</v>
      </c>
      <c r="H256" s="2" t="b">
        <v>0</v>
      </c>
      <c r="I256" s="2" t="b">
        <v>0</v>
      </c>
      <c r="J256" s="2" t="b">
        <v>0</v>
      </c>
      <c r="K256" s="2">
        <v>198</v>
      </c>
      <c r="L256" s="2" t="s">
        <v>2162</v>
      </c>
      <c r="M256" s="6">
        <v>12.39344262295082</v>
      </c>
      <c r="N256" s="2">
        <v>0</v>
      </c>
      <c r="O256" s="6">
        <v>20.655737704918039</v>
      </c>
      <c r="P256" s="6">
        <v>0</v>
      </c>
      <c r="Q256" s="2" t="b">
        <v>0</v>
      </c>
      <c r="R256" s="2" t="b">
        <v>0</v>
      </c>
      <c r="S256" s="2" t="b">
        <v>0</v>
      </c>
      <c r="T256" s="2" t="b">
        <v>0</v>
      </c>
      <c r="U256" s="6">
        <v>30.16393442622951</v>
      </c>
      <c r="V256" s="6">
        <v>25.9016393442623</v>
      </c>
      <c r="W256" s="6">
        <v>5.9016393442622954</v>
      </c>
      <c r="X256" s="6">
        <v>-1.8734358145099401E-2</v>
      </c>
      <c r="Y256" s="6">
        <v>1.8734358145099401E-2</v>
      </c>
      <c r="Z256" s="6">
        <v>8.2438474833015363E-3</v>
      </c>
      <c r="AA256" s="6">
        <v>-5.1941330069151803E-3</v>
      </c>
      <c r="AB256" s="6">
        <v>1.9032352839693959E-2</v>
      </c>
      <c r="AC256" s="6">
        <v>-1.9032352839693959E-2</v>
      </c>
      <c r="AD256" s="6">
        <v>0.81527408899736875</v>
      </c>
      <c r="AE256" s="6">
        <v>0.93087265385520468</v>
      </c>
      <c r="AF256" s="2">
        <v>236</v>
      </c>
      <c r="AG256" s="6">
        <v>9.3390236264963331E-2</v>
      </c>
      <c r="AH256" s="2">
        <v>1</v>
      </c>
      <c r="AI256" s="2">
        <v>0</v>
      </c>
      <c r="AJ256" s="2" t="b">
        <v>0</v>
      </c>
      <c r="AK256" s="2">
        <v>264</v>
      </c>
      <c r="AL256" s="1"/>
      <c r="AM256" s="1"/>
    </row>
    <row r="257" spans="1:39" ht="16" customHeight="1">
      <c r="A257" s="2" t="s">
        <v>1111</v>
      </c>
      <c r="B257" s="2" t="s">
        <v>1111</v>
      </c>
      <c r="C257" s="2" t="s">
        <v>1502</v>
      </c>
      <c r="D257" s="2" t="b">
        <v>1</v>
      </c>
      <c r="E257" s="2" t="b">
        <v>1</v>
      </c>
      <c r="F257" s="2" t="s">
        <v>72</v>
      </c>
      <c r="G257" s="2" t="b">
        <v>0</v>
      </c>
      <c r="H257" s="2" t="b">
        <v>0</v>
      </c>
      <c r="I257" s="2" t="b">
        <v>0</v>
      </c>
      <c r="J257" s="2" t="b">
        <v>0</v>
      </c>
      <c r="K257" s="2">
        <v>199</v>
      </c>
      <c r="L257" s="2" t="s">
        <v>2162</v>
      </c>
      <c r="M257" s="6">
        <v>12.13114754098361</v>
      </c>
      <c r="N257" s="2">
        <v>0</v>
      </c>
      <c r="O257" s="6">
        <v>20.21857923497268</v>
      </c>
      <c r="P257" s="6">
        <v>0</v>
      </c>
      <c r="Q257" s="2" t="b">
        <v>0</v>
      </c>
      <c r="R257" s="2" t="b">
        <v>0</v>
      </c>
      <c r="S257" s="2" t="b">
        <v>0</v>
      </c>
      <c r="T257" s="2" t="b">
        <v>0</v>
      </c>
      <c r="U257" s="6">
        <v>49.180327868852459</v>
      </c>
      <c r="V257" s="6">
        <v>0</v>
      </c>
      <c r="W257" s="6">
        <v>11.47540983606557</v>
      </c>
      <c r="X257" s="6">
        <v>-3.1539048501487768E-2</v>
      </c>
      <c r="Y257" s="6">
        <v>3.1539048501487768E-2</v>
      </c>
      <c r="Z257" s="6">
        <v>-2.178951278711239E-2</v>
      </c>
      <c r="AA257" s="6">
        <v>-2.8106068579626609E-2</v>
      </c>
      <c r="AB257" s="6">
        <v>0</v>
      </c>
      <c r="AC257" s="6">
        <v>0.13588790464599379</v>
      </c>
      <c r="AD257" s="6">
        <v>0.1080639608165446</v>
      </c>
      <c r="AE257" s="6">
        <v>0.29524617865948788</v>
      </c>
      <c r="AF257" s="2">
        <v>236</v>
      </c>
      <c r="AG257" s="6">
        <v>0.1098598045942925</v>
      </c>
      <c r="AH257" s="2">
        <v>0</v>
      </c>
      <c r="AI257" s="2">
        <v>0</v>
      </c>
      <c r="AJ257" s="2" t="b">
        <v>0</v>
      </c>
      <c r="AK257" s="2">
        <v>284</v>
      </c>
      <c r="AL257" s="1"/>
      <c r="AM257" s="1"/>
    </row>
    <row r="258" spans="1:39" ht="16" customHeight="1">
      <c r="A258" s="2" t="s">
        <v>521</v>
      </c>
      <c r="B258" s="2" t="s">
        <v>521</v>
      </c>
      <c r="C258" s="2" t="s">
        <v>1502</v>
      </c>
      <c r="D258" s="2" t="b">
        <v>1</v>
      </c>
      <c r="E258" s="2" t="b">
        <v>1</v>
      </c>
      <c r="F258" s="2" t="s">
        <v>72</v>
      </c>
      <c r="G258" s="2" t="b">
        <v>0</v>
      </c>
      <c r="H258" s="2" t="b">
        <v>0</v>
      </c>
      <c r="I258" s="2" t="b">
        <v>0</v>
      </c>
      <c r="J258" s="2" t="b">
        <v>0</v>
      </c>
      <c r="K258" s="2">
        <v>200</v>
      </c>
      <c r="L258" s="2" t="s">
        <v>2162</v>
      </c>
      <c r="M258" s="6">
        <v>11.540983606557379</v>
      </c>
      <c r="N258" s="2">
        <v>0</v>
      </c>
      <c r="O258" s="6">
        <v>19.234972677595628</v>
      </c>
      <c r="P258" s="6">
        <v>0</v>
      </c>
      <c r="Q258" s="2" t="b">
        <v>0</v>
      </c>
      <c r="R258" s="2" t="b">
        <v>0</v>
      </c>
      <c r="S258" s="2" t="b">
        <v>0</v>
      </c>
      <c r="T258" s="2" t="b">
        <v>0</v>
      </c>
      <c r="U258" s="6">
        <v>0</v>
      </c>
      <c r="V258" s="6">
        <v>0</v>
      </c>
      <c r="W258" s="6">
        <v>57.704918032786892</v>
      </c>
      <c r="X258" s="6">
        <v>0.1019679020890867</v>
      </c>
      <c r="Y258" s="6">
        <v>0</v>
      </c>
      <c r="Z258" s="6">
        <v>5.4040042004169557E-2</v>
      </c>
      <c r="AA258" s="6">
        <v>0.1250378349682553</v>
      </c>
      <c r="AB258" s="6">
        <v>0</v>
      </c>
      <c r="AC258" s="6">
        <v>0.31527789635037801</v>
      </c>
      <c r="AD258" s="6">
        <v>5.5315897950900459E-5</v>
      </c>
      <c r="AE258" s="6">
        <v>4.3368682386981669E-3</v>
      </c>
      <c r="AF258" s="2">
        <v>236</v>
      </c>
      <c r="AG258" s="6">
        <v>0.2183776094364635</v>
      </c>
      <c r="AH258" s="2">
        <v>87</v>
      </c>
      <c r="AI258" s="2">
        <v>0</v>
      </c>
      <c r="AJ258" s="2" t="b">
        <v>0</v>
      </c>
      <c r="AK258" s="2">
        <v>238</v>
      </c>
      <c r="AL258" s="1"/>
      <c r="AM258" s="1"/>
    </row>
    <row r="259" spans="1:39" ht="16" customHeight="1">
      <c r="A259" s="2" t="s">
        <v>147</v>
      </c>
      <c r="B259" s="2" t="s">
        <v>147</v>
      </c>
      <c r="C259" s="2" t="s">
        <v>1502</v>
      </c>
      <c r="D259" s="2" t="b">
        <v>1</v>
      </c>
      <c r="E259" s="2" t="b">
        <v>1</v>
      </c>
      <c r="F259" s="2" t="s">
        <v>72</v>
      </c>
      <c r="G259" s="2" t="b">
        <v>0</v>
      </c>
      <c r="H259" s="2" t="b">
        <v>0</v>
      </c>
      <c r="I259" s="2" t="b">
        <v>0</v>
      </c>
      <c r="J259" s="2" t="b">
        <v>0</v>
      </c>
      <c r="K259" s="2">
        <v>201</v>
      </c>
      <c r="L259" s="2" t="s">
        <v>2162</v>
      </c>
      <c r="M259" s="6">
        <v>11.540983606557379</v>
      </c>
      <c r="N259" s="2">
        <v>0</v>
      </c>
      <c r="O259" s="6">
        <v>19.234972677595628</v>
      </c>
      <c r="P259" s="6">
        <v>0</v>
      </c>
      <c r="Q259" s="2" t="b">
        <v>0</v>
      </c>
      <c r="R259" s="2" t="b">
        <v>0</v>
      </c>
      <c r="S259" s="2" t="b">
        <v>0</v>
      </c>
      <c r="T259" s="2" t="b">
        <v>0</v>
      </c>
      <c r="U259" s="6">
        <v>23.278688524590159</v>
      </c>
      <c r="V259" s="6">
        <v>21.639344262295079</v>
      </c>
      <c r="W259" s="6">
        <v>12.78688524590164</v>
      </c>
      <c r="X259" s="6">
        <v>-1.02232048870759E-2</v>
      </c>
      <c r="Y259" s="6">
        <v>1.02232048870759E-2</v>
      </c>
      <c r="Z259" s="6">
        <v>-6.4709082751406299E-3</v>
      </c>
      <c r="AA259" s="6">
        <v>3.3570109911622133E-2</v>
      </c>
      <c r="AB259" s="6">
        <v>1.0103454990956299E-2</v>
      </c>
      <c r="AC259" s="6">
        <v>-1.0103454990956299E-2</v>
      </c>
      <c r="AD259" s="6">
        <v>0.90239962072699775</v>
      </c>
      <c r="AE259" s="6">
        <v>0.95879959702243511</v>
      </c>
      <c r="AF259" s="2">
        <v>236</v>
      </c>
      <c r="AG259" s="6">
        <v>0.112083605576001</v>
      </c>
      <c r="AH259" s="2">
        <v>4</v>
      </c>
      <c r="AI259" s="2">
        <v>0</v>
      </c>
      <c r="AJ259" s="2" t="b">
        <v>0</v>
      </c>
      <c r="AK259" s="2">
        <v>291</v>
      </c>
      <c r="AL259" s="1"/>
      <c r="AM259" s="1"/>
    </row>
    <row r="260" spans="1:39" ht="16" customHeight="1">
      <c r="A260" s="2" t="s">
        <v>1335</v>
      </c>
      <c r="B260" s="2" t="s">
        <v>1335</v>
      </c>
      <c r="C260" s="2" t="s">
        <v>1502</v>
      </c>
      <c r="D260" s="2" t="b">
        <v>1</v>
      </c>
      <c r="E260" s="2" t="b">
        <v>1</v>
      </c>
      <c r="F260" s="2" t="s">
        <v>72</v>
      </c>
      <c r="G260" s="2" t="b">
        <v>0</v>
      </c>
      <c r="H260" s="2" t="b">
        <v>0</v>
      </c>
      <c r="I260" s="2" t="b">
        <v>0</v>
      </c>
      <c r="J260" s="2" t="b">
        <v>0</v>
      </c>
      <c r="K260" s="2">
        <v>202</v>
      </c>
      <c r="L260" s="2" t="s">
        <v>2162</v>
      </c>
      <c r="M260" s="6">
        <v>11.27868852459016</v>
      </c>
      <c r="N260" s="2">
        <v>0</v>
      </c>
      <c r="O260" s="6">
        <v>18.797814207650269</v>
      </c>
      <c r="P260" s="6">
        <v>0</v>
      </c>
      <c r="Q260" s="2" t="b">
        <v>0</v>
      </c>
      <c r="R260" s="2" t="b">
        <v>0</v>
      </c>
      <c r="S260" s="2" t="b">
        <v>0</v>
      </c>
      <c r="T260" s="2" t="b">
        <v>0</v>
      </c>
      <c r="U260" s="6">
        <v>0</v>
      </c>
      <c r="V260" s="6">
        <v>51.803278688524593</v>
      </c>
      <c r="W260" s="6">
        <v>4.5901639344262293</v>
      </c>
      <c r="X260" s="6">
        <v>7.9398687472718443E-3</v>
      </c>
      <c r="Y260" s="6">
        <v>0</v>
      </c>
      <c r="Z260" s="6">
        <v>-8.6631591888986392E-2</v>
      </c>
      <c r="AA260" s="6">
        <v>-2.2709251644677408E-2</v>
      </c>
      <c r="AB260" s="6">
        <v>8.888249305391123E-2</v>
      </c>
      <c r="AC260" s="6">
        <v>-8.888249305391123E-2</v>
      </c>
      <c r="AD260" s="6">
        <v>0.25755695988150268</v>
      </c>
      <c r="AE260" s="6">
        <v>0.48560404157268472</v>
      </c>
      <c r="AF260" s="2">
        <v>236</v>
      </c>
      <c r="AG260" s="6">
        <v>8.8401644769525459E-2</v>
      </c>
      <c r="AH260" s="2">
        <v>6</v>
      </c>
      <c r="AI260" s="2">
        <v>0</v>
      </c>
      <c r="AJ260" s="2" t="b">
        <v>0</v>
      </c>
      <c r="AK260" s="2">
        <v>215</v>
      </c>
      <c r="AL260" s="1"/>
      <c r="AM260" s="1"/>
    </row>
    <row r="261" spans="1:39" ht="16" customHeight="1">
      <c r="A261" s="2" t="s">
        <v>948</v>
      </c>
      <c r="B261" s="2" t="s">
        <v>948</v>
      </c>
      <c r="C261" s="2" t="s">
        <v>1507</v>
      </c>
      <c r="D261" s="2" t="b">
        <v>1</v>
      </c>
      <c r="E261" s="2" t="b">
        <v>1</v>
      </c>
      <c r="F261" s="2" t="s">
        <v>72</v>
      </c>
      <c r="G261" s="2" t="b">
        <v>0</v>
      </c>
      <c r="H261" s="2" t="b">
        <v>0</v>
      </c>
      <c r="I261" s="2" t="b">
        <v>0</v>
      </c>
      <c r="J261" s="2" t="b">
        <v>0</v>
      </c>
      <c r="K261" s="2">
        <v>203</v>
      </c>
      <c r="L261" s="2" t="s">
        <v>2162</v>
      </c>
      <c r="M261" s="6">
        <v>11.21311475409836</v>
      </c>
      <c r="N261" s="2">
        <v>0</v>
      </c>
      <c r="O261" s="6">
        <v>18.688524590163929</v>
      </c>
      <c r="P261" s="6">
        <v>0</v>
      </c>
      <c r="Q261" s="2" t="b">
        <v>0</v>
      </c>
      <c r="R261" s="2" t="b">
        <v>0</v>
      </c>
      <c r="S261" s="2" t="b">
        <v>0</v>
      </c>
      <c r="T261" s="2" t="b">
        <v>0</v>
      </c>
      <c r="U261" s="6">
        <v>18.360655737704921</v>
      </c>
      <c r="V261" s="6">
        <v>0</v>
      </c>
      <c r="W261" s="6">
        <v>37.704918032786892</v>
      </c>
      <c r="X261" s="6">
        <v>-3.628609520392356E-3</v>
      </c>
      <c r="Y261" s="6">
        <v>3.628609520392356E-3</v>
      </c>
      <c r="Z261" s="6">
        <v>-2.6915336810114709E-2</v>
      </c>
      <c r="AA261" s="6">
        <v>7.6776881813493958E-3</v>
      </c>
      <c r="AB261" s="6">
        <v>0</v>
      </c>
      <c r="AC261" s="6">
        <v>2.3690690598290719E-2</v>
      </c>
      <c r="AD261" s="6">
        <v>0.77018796756918195</v>
      </c>
      <c r="AE261" s="6">
        <v>0.91205529762846027</v>
      </c>
      <c r="AF261" s="2">
        <v>236</v>
      </c>
      <c r="AG261" s="6">
        <v>0.1639317967470377</v>
      </c>
      <c r="AH261" s="2">
        <v>51</v>
      </c>
      <c r="AI261" s="2">
        <v>0</v>
      </c>
      <c r="AJ261" s="2" t="b">
        <v>0</v>
      </c>
      <c r="AK261" s="2">
        <v>274</v>
      </c>
      <c r="AL261" s="1"/>
      <c r="AM261" s="1"/>
    </row>
    <row r="262" spans="1:39" ht="16" customHeight="1">
      <c r="A262" s="2" t="s">
        <v>393</v>
      </c>
      <c r="B262" s="2" t="s">
        <v>393</v>
      </c>
      <c r="C262" s="2" t="s">
        <v>1506</v>
      </c>
      <c r="D262" s="2" t="b">
        <v>1</v>
      </c>
      <c r="E262" s="2" t="b">
        <v>1</v>
      </c>
      <c r="F262" s="2" t="s">
        <v>72</v>
      </c>
      <c r="G262" s="2" t="b">
        <v>0</v>
      </c>
      <c r="H262" s="2" t="b">
        <v>0</v>
      </c>
      <c r="I262" s="2" t="b">
        <v>0</v>
      </c>
      <c r="J262" s="2" t="b">
        <v>0</v>
      </c>
      <c r="K262" s="2">
        <v>204</v>
      </c>
      <c r="L262" s="2" t="s">
        <v>2162</v>
      </c>
      <c r="M262" s="6">
        <v>10.688524590163929</v>
      </c>
      <c r="N262" s="2">
        <v>0</v>
      </c>
      <c r="O262" s="6">
        <v>17.814207650273222</v>
      </c>
      <c r="P262" s="6">
        <v>0</v>
      </c>
      <c r="Q262" s="2" t="b">
        <v>0</v>
      </c>
      <c r="R262" s="2" t="b">
        <v>0</v>
      </c>
      <c r="S262" s="2" t="b">
        <v>0</v>
      </c>
      <c r="T262" s="2" t="b">
        <v>0</v>
      </c>
      <c r="U262" s="6">
        <v>20.327868852459019</v>
      </c>
      <c r="V262" s="6">
        <v>0</v>
      </c>
      <c r="W262" s="6">
        <v>33.114754098360663</v>
      </c>
      <c r="X262" s="6">
        <v>-7.2506300734079543E-3</v>
      </c>
      <c r="Y262" s="6">
        <v>7.2506300734079543E-3</v>
      </c>
      <c r="Z262" s="6">
        <v>-7.3102852374624661E-3</v>
      </c>
      <c r="AA262" s="6">
        <v>7.3023276113719504E-3</v>
      </c>
      <c r="AB262" s="6">
        <v>0</v>
      </c>
      <c r="AC262" s="6">
        <v>2.4008597330401771E-2</v>
      </c>
      <c r="AD262" s="6">
        <v>0.77196837282931763</v>
      </c>
      <c r="AE262" s="6">
        <v>0.91205529762846027</v>
      </c>
      <c r="AF262" s="2">
        <v>236</v>
      </c>
      <c r="AG262" s="6">
        <v>0.15793179255016171</v>
      </c>
      <c r="AH262" s="2">
        <v>43</v>
      </c>
      <c r="AI262" s="2">
        <v>0</v>
      </c>
      <c r="AJ262" s="2" t="b">
        <v>0</v>
      </c>
      <c r="AK262" s="2">
        <v>294</v>
      </c>
      <c r="AL262" s="1"/>
      <c r="AM262" s="1"/>
    </row>
    <row r="263" spans="1:39" ht="16" customHeight="1">
      <c r="A263" s="2" t="s">
        <v>188</v>
      </c>
      <c r="B263" s="2" t="s">
        <v>188</v>
      </c>
      <c r="C263" s="2" t="s">
        <v>1502</v>
      </c>
      <c r="D263" s="2" t="b">
        <v>1</v>
      </c>
      <c r="E263" s="2" t="b">
        <v>1</v>
      </c>
      <c r="F263" s="2" t="s">
        <v>72</v>
      </c>
      <c r="G263" s="2" t="b">
        <v>0</v>
      </c>
      <c r="H263" s="2" t="b">
        <v>0</v>
      </c>
      <c r="I263" s="2" t="b">
        <v>0</v>
      </c>
      <c r="J263" s="2" t="b">
        <v>0</v>
      </c>
      <c r="K263" s="2">
        <v>205</v>
      </c>
      <c r="L263" s="2" t="s">
        <v>2162</v>
      </c>
      <c r="M263" s="6">
        <v>10.622950819672131</v>
      </c>
      <c r="N263" s="2">
        <v>0</v>
      </c>
      <c r="O263" s="6">
        <v>17.704918032786889</v>
      </c>
      <c r="P263" s="6">
        <v>0</v>
      </c>
      <c r="Q263" s="2" t="b">
        <v>0</v>
      </c>
      <c r="R263" s="2" t="b">
        <v>0</v>
      </c>
      <c r="S263" s="2" t="b">
        <v>0</v>
      </c>
      <c r="T263" s="2" t="b">
        <v>0</v>
      </c>
      <c r="U263" s="6">
        <v>0</v>
      </c>
      <c r="V263" s="6">
        <v>43.278688524590173</v>
      </c>
      <c r="W263" s="6">
        <v>9.8360655737704921</v>
      </c>
      <c r="X263" s="6">
        <v>2.5011938060391791E-3</v>
      </c>
      <c r="Y263" s="6">
        <v>0</v>
      </c>
      <c r="Z263" s="6">
        <v>-7.4374105012129377E-3</v>
      </c>
      <c r="AA263" s="6">
        <v>-1.031566870809009E-2</v>
      </c>
      <c r="AB263" s="6">
        <v>7.0950503145581448E-2</v>
      </c>
      <c r="AC263" s="6">
        <v>-7.0950503145581448E-2</v>
      </c>
      <c r="AD263" s="6">
        <v>0.37713966424915712</v>
      </c>
      <c r="AE263" s="6">
        <v>0.58581084903676184</v>
      </c>
      <c r="AF263" s="2">
        <v>236</v>
      </c>
      <c r="AG263" s="6">
        <v>0.1050224327793743</v>
      </c>
      <c r="AH263" s="2">
        <v>5</v>
      </c>
      <c r="AI263" s="2">
        <v>0</v>
      </c>
      <c r="AJ263" s="2" t="b">
        <v>0</v>
      </c>
      <c r="AK263" s="2">
        <v>287</v>
      </c>
      <c r="AL263" s="1"/>
      <c r="AM263" s="1"/>
    </row>
    <row r="264" spans="1:39" ht="16" customHeight="1">
      <c r="A264" s="2" t="s">
        <v>597</v>
      </c>
      <c r="B264" s="2" t="s">
        <v>597</v>
      </c>
      <c r="C264" s="2" t="s">
        <v>1502</v>
      </c>
      <c r="D264" s="2" t="b">
        <v>1</v>
      </c>
      <c r="E264" s="2" t="b">
        <v>1</v>
      </c>
      <c r="F264" s="2" t="s">
        <v>72</v>
      </c>
      <c r="G264" s="2" t="b">
        <v>0</v>
      </c>
      <c r="H264" s="2" t="b">
        <v>0</v>
      </c>
      <c r="I264" s="2" t="b">
        <v>0</v>
      </c>
      <c r="J264" s="2" t="b">
        <v>0</v>
      </c>
      <c r="K264" s="2">
        <v>206</v>
      </c>
      <c r="L264" s="2" t="s">
        <v>2162</v>
      </c>
      <c r="M264" s="6">
        <v>10.491803278688529</v>
      </c>
      <c r="N264" s="2">
        <v>0</v>
      </c>
      <c r="O264" s="6">
        <v>17.486338797814209</v>
      </c>
      <c r="P264" s="6">
        <v>0</v>
      </c>
      <c r="Q264" s="2" t="b">
        <v>0</v>
      </c>
      <c r="R264" s="2" t="b">
        <v>0</v>
      </c>
      <c r="S264" s="2" t="b">
        <v>0</v>
      </c>
      <c r="T264" s="2" t="b">
        <v>0</v>
      </c>
      <c r="U264" s="6">
        <v>0</v>
      </c>
      <c r="V264" s="6">
        <v>0</v>
      </c>
      <c r="W264" s="6">
        <v>52.459016393442617</v>
      </c>
      <c r="X264" s="6">
        <v>1.6320830181496781E-2</v>
      </c>
      <c r="Y264" s="6">
        <v>0</v>
      </c>
      <c r="Z264" s="6">
        <v>-5.5730211484803496E-3</v>
      </c>
      <c r="AA264" s="6">
        <v>-2.5167183630973259E-2</v>
      </c>
      <c r="AB264" s="6">
        <v>0</v>
      </c>
      <c r="AC264" s="6">
        <v>2.0742427539803761E-2</v>
      </c>
      <c r="AD264" s="6">
        <v>0.79837576126617948</v>
      </c>
      <c r="AE264" s="6">
        <v>0.92015853495310695</v>
      </c>
      <c r="AF264" s="2">
        <v>236</v>
      </c>
      <c r="AG264" s="6">
        <v>0.20595945549102579</v>
      </c>
      <c r="AH264" s="2">
        <v>64</v>
      </c>
      <c r="AI264" s="2">
        <v>0</v>
      </c>
      <c r="AJ264" s="2" t="b">
        <v>0</v>
      </c>
      <c r="AK264" s="2">
        <v>280</v>
      </c>
      <c r="AL264" s="1"/>
      <c r="AM264" s="1"/>
    </row>
    <row r="265" spans="1:39" ht="16" customHeight="1">
      <c r="A265" s="2" t="s">
        <v>233</v>
      </c>
      <c r="B265" s="2" t="s">
        <v>233</v>
      </c>
      <c r="C265" s="2" t="s">
        <v>1505</v>
      </c>
      <c r="D265" s="2" t="b">
        <v>1</v>
      </c>
      <c r="E265" s="2" t="b">
        <v>0</v>
      </c>
      <c r="F265" s="2" t="s">
        <v>72</v>
      </c>
      <c r="G265" s="2" t="b">
        <v>0</v>
      </c>
      <c r="H265" s="2" t="b">
        <v>0</v>
      </c>
      <c r="I265" s="2" t="b">
        <v>0</v>
      </c>
      <c r="J265" s="2" t="b">
        <v>0</v>
      </c>
      <c r="K265" s="2">
        <v>207</v>
      </c>
      <c r="L265" s="2" t="s">
        <v>2162</v>
      </c>
      <c r="M265" s="6">
        <v>10.360655737704921</v>
      </c>
      <c r="N265" s="2">
        <v>0</v>
      </c>
      <c r="O265" s="6">
        <v>17.26775956284153</v>
      </c>
      <c r="P265" s="6">
        <v>0</v>
      </c>
      <c r="Q265" s="2" t="b">
        <v>0</v>
      </c>
      <c r="R265" s="2" t="b">
        <v>0</v>
      </c>
      <c r="S265" s="2" t="b">
        <v>0</v>
      </c>
      <c r="T265" s="2" t="b">
        <v>0</v>
      </c>
      <c r="U265" s="6">
        <v>18.68852459016394</v>
      </c>
      <c r="V265" s="6">
        <v>26.88524590163934</v>
      </c>
      <c r="W265" s="6">
        <v>6.2295081967213122</v>
      </c>
      <c r="X265" s="6">
        <v>-3.7490530739536791E-3</v>
      </c>
      <c r="Y265" s="6">
        <v>3.7490530739536791E-3</v>
      </c>
      <c r="Z265" s="6" t="s">
        <v>78</v>
      </c>
      <c r="AA265" s="6" t="s">
        <v>78</v>
      </c>
      <c r="AB265" s="6">
        <v>1.9173939334976488E-2</v>
      </c>
      <c r="AC265" s="6">
        <v>-1.9173939334976488E-2</v>
      </c>
      <c r="AD265" s="6">
        <v>0.82547120792340722</v>
      </c>
      <c r="AE265" s="6">
        <v>0.93558970201012615</v>
      </c>
      <c r="AF265" s="2">
        <v>231</v>
      </c>
      <c r="AG265" s="6">
        <v>9.4162620322482904E-2</v>
      </c>
      <c r="AH265" s="2">
        <v>7</v>
      </c>
      <c r="AI265" s="2">
        <v>0</v>
      </c>
      <c r="AJ265" s="2" t="b">
        <v>0</v>
      </c>
      <c r="AK265" s="2">
        <v>289</v>
      </c>
      <c r="AL265" s="1"/>
      <c r="AM265" s="1"/>
    </row>
    <row r="266" spans="1:39" ht="16" customHeight="1">
      <c r="A266" s="2" t="s">
        <v>517</v>
      </c>
      <c r="B266" s="2" t="s">
        <v>517</v>
      </c>
      <c r="C266" s="2" t="s">
        <v>1502</v>
      </c>
      <c r="D266" s="2" t="b">
        <v>1</v>
      </c>
      <c r="E266" s="2" t="b">
        <v>1</v>
      </c>
      <c r="F266" s="2" t="s">
        <v>72</v>
      </c>
      <c r="G266" s="2" t="b">
        <v>0</v>
      </c>
      <c r="H266" s="2" t="b">
        <v>0</v>
      </c>
      <c r="I266" s="2" t="b">
        <v>0</v>
      </c>
      <c r="J266" s="2" t="b">
        <v>0</v>
      </c>
      <c r="K266" s="2">
        <v>208</v>
      </c>
      <c r="L266" s="2" t="s">
        <v>2162</v>
      </c>
      <c r="M266" s="6">
        <v>10.360655737704921</v>
      </c>
      <c r="N266" s="2">
        <v>0</v>
      </c>
      <c r="O266" s="6">
        <v>17.26775956284153</v>
      </c>
      <c r="P266" s="6">
        <v>0</v>
      </c>
      <c r="Q266" s="2" t="b">
        <v>0</v>
      </c>
      <c r="R266" s="2" t="b">
        <v>0</v>
      </c>
      <c r="S266" s="2" t="b">
        <v>0</v>
      </c>
      <c r="T266" s="2" t="b">
        <v>0</v>
      </c>
      <c r="U266" s="6">
        <v>0</v>
      </c>
      <c r="V266" s="6">
        <v>28.196721311475411</v>
      </c>
      <c r="W266" s="6">
        <v>23.606557377049182</v>
      </c>
      <c r="X266" s="6">
        <v>4.3842224041149847E-3</v>
      </c>
      <c r="Y266" s="6">
        <v>0</v>
      </c>
      <c r="Z266" s="6">
        <v>-5.7095708509311997E-2</v>
      </c>
      <c r="AA266" s="6">
        <v>3.7481344981422642E-3</v>
      </c>
      <c r="AB266" s="6">
        <v>2.3699092000653031E-2</v>
      </c>
      <c r="AC266" s="6">
        <v>-2.3699092000653031E-2</v>
      </c>
      <c r="AD266" s="6">
        <v>0.78133407404071697</v>
      </c>
      <c r="AE266" s="6">
        <v>0.91255048342160083</v>
      </c>
      <c r="AF266" s="2">
        <v>236</v>
      </c>
      <c r="AG266" s="6">
        <v>0.1364240124823467</v>
      </c>
      <c r="AH266" s="2">
        <v>24</v>
      </c>
      <c r="AI266" s="2">
        <v>0</v>
      </c>
      <c r="AJ266" s="2" t="b">
        <v>0</v>
      </c>
      <c r="AK266" s="2">
        <v>233</v>
      </c>
      <c r="AL266" s="1"/>
      <c r="AM266" s="1"/>
    </row>
    <row r="267" spans="1:39" ht="16" customHeight="1">
      <c r="A267" s="2" t="s">
        <v>584</v>
      </c>
      <c r="B267" s="2" t="s">
        <v>584</v>
      </c>
      <c r="C267" s="2" t="s">
        <v>1502</v>
      </c>
      <c r="D267" s="2" t="b">
        <v>1</v>
      </c>
      <c r="E267" s="2" t="b">
        <v>1</v>
      </c>
      <c r="F267" s="2" t="s">
        <v>72</v>
      </c>
      <c r="G267" s="2" t="b">
        <v>0</v>
      </c>
      <c r="H267" s="2" t="b">
        <v>0</v>
      </c>
      <c r="I267" s="2" t="b">
        <v>0</v>
      </c>
      <c r="J267" s="2" t="b">
        <v>0</v>
      </c>
      <c r="K267" s="2">
        <v>209</v>
      </c>
      <c r="L267" s="2" t="s">
        <v>2162</v>
      </c>
      <c r="M267" s="6">
        <v>10.29508196721312</v>
      </c>
      <c r="N267" s="2">
        <v>0</v>
      </c>
      <c r="O267" s="6">
        <v>17.15846994535519</v>
      </c>
      <c r="P267" s="6">
        <v>0</v>
      </c>
      <c r="Q267" s="2" t="b">
        <v>0</v>
      </c>
      <c r="R267" s="2" t="b">
        <v>0</v>
      </c>
      <c r="S267" s="2" t="b">
        <v>0</v>
      </c>
      <c r="T267" s="2" t="b">
        <v>0</v>
      </c>
      <c r="U267" s="6">
        <v>0</v>
      </c>
      <c r="V267" s="6">
        <v>0</v>
      </c>
      <c r="W267" s="6">
        <v>51.47540983606558</v>
      </c>
      <c r="X267" s="6">
        <v>5.1610647332484827E-3</v>
      </c>
      <c r="Y267" s="6">
        <v>0</v>
      </c>
      <c r="Z267" s="6">
        <v>-3.0609432252425961E-2</v>
      </c>
      <c r="AA267" s="6">
        <v>3.7666752662815377E-2</v>
      </c>
      <c r="AB267" s="6">
        <v>0</v>
      </c>
      <c r="AC267" s="6">
        <v>0.11270485422418609</v>
      </c>
      <c r="AD267" s="6">
        <v>0.18059177124769379</v>
      </c>
      <c r="AE267" s="6">
        <v>0.40703323072980813</v>
      </c>
      <c r="AF267" s="2">
        <v>236</v>
      </c>
      <c r="AG267" s="6">
        <v>0.20465599462180489</v>
      </c>
      <c r="AH267" s="2">
        <v>60</v>
      </c>
      <c r="AI267" s="2">
        <v>0</v>
      </c>
      <c r="AJ267" s="2" t="b">
        <v>0</v>
      </c>
      <c r="AK267" s="2">
        <v>265</v>
      </c>
      <c r="AL267" s="1"/>
      <c r="AM267" s="1"/>
    </row>
    <row r="268" spans="1:39" ht="16" customHeight="1">
      <c r="A268" s="2" t="s">
        <v>293</v>
      </c>
      <c r="B268" s="2" t="s">
        <v>293</v>
      </c>
      <c r="C268" s="2" t="s">
        <v>1502</v>
      </c>
      <c r="D268" s="2" t="b">
        <v>1</v>
      </c>
      <c r="E268" s="2" t="b">
        <v>1</v>
      </c>
      <c r="F268" s="2" t="s">
        <v>72</v>
      </c>
      <c r="G268" s="2" t="b">
        <v>0</v>
      </c>
      <c r="H268" s="2" t="b">
        <v>0</v>
      </c>
      <c r="I268" s="2" t="b">
        <v>0</v>
      </c>
      <c r="J268" s="2" t="b">
        <v>0</v>
      </c>
      <c r="K268" s="2">
        <v>210</v>
      </c>
      <c r="L268" s="2" t="s">
        <v>2162</v>
      </c>
      <c r="M268" s="6">
        <v>10.032786885245899</v>
      </c>
      <c r="N268" s="2">
        <v>0</v>
      </c>
      <c r="O268" s="6">
        <v>16.721311475409831</v>
      </c>
      <c r="P268" s="6">
        <v>0</v>
      </c>
      <c r="Q268" s="2" t="b">
        <v>0</v>
      </c>
      <c r="R268" s="2" t="b">
        <v>0</v>
      </c>
      <c r="S268" s="2" t="b">
        <v>0</v>
      </c>
      <c r="T268" s="2" t="b">
        <v>0</v>
      </c>
      <c r="U268" s="6">
        <v>0</v>
      </c>
      <c r="V268" s="6">
        <v>23.278688524590159</v>
      </c>
      <c r="W268" s="6">
        <v>26.88524590163934</v>
      </c>
      <c r="X268" s="6">
        <v>9.5882931622453815E-3</v>
      </c>
      <c r="Y268" s="6">
        <v>0</v>
      </c>
      <c r="Z268" s="6">
        <v>-1.5859945195485281E-2</v>
      </c>
      <c r="AA268" s="6">
        <v>-3.4597680184376149E-3</v>
      </c>
      <c r="AB268" s="6">
        <v>1.092602440655536E-2</v>
      </c>
      <c r="AC268" s="6">
        <v>-1.092602440655536E-2</v>
      </c>
      <c r="AD268" s="6">
        <v>0.89270805614555493</v>
      </c>
      <c r="AE268" s="6">
        <v>0.95879959702243511</v>
      </c>
      <c r="AF268" s="2">
        <v>236</v>
      </c>
      <c r="AG268" s="6">
        <v>0.144152694808236</v>
      </c>
      <c r="AH268" s="2">
        <v>22</v>
      </c>
      <c r="AI268" s="2">
        <v>0</v>
      </c>
      <c r="AJ268" s="2" t="b">
        <v>0</v>
      </c>
      <c r="AK268" s="2">
        <v>276</v>
      </c>
      <c r="AL268" s="1"/>
      <c r="AM268" s="1"/>
    </row>
    <row r="269" spans="1:39" ht="16" customHeight="1">
      <c r="A269" s="2" t="s">
        <v>183</v>
      </c>
      <c r="B269" s="2" t="s">
        <v>183</v>
      </c>
      <c r="C269" s="2" t="s">
        <v>1502</v>
      </c>
      <c r="D269" s="2" t="b">
        <v>1</v>
      </c>
      <c r="E269" s="2" t="b">
        <v>1</v>
      </c>
      <c r="F269" s="2" t="s">
        <v>72</v>
      </c>
      <c r="G269" s="2" t="b">
        <v>0</v>
      </c>
      <c r="H269" s="2" t="b">
        <v>0</v>
      </c>
      <c r="I269" s="2" t="b">
        <v>0</v>
      </c>
      <c r="J269" s="2" t="b">
        <v>0</v>
      </c>
      <c r="K269" s="2">
        <v>211</v>
      </c>
      <c r="L269" s="2" t="s">
        <v>2162</v>
      </c>
      <c r="M269" s="6">
        <v>9.9016393442622963</v>
      </c>
      <c r="N269" s="2">
        <v>0</v>
      </c>
      <c r="O269" s="6">
        <v>16.502732240437162</v>
      </c>
      <c r="P269" s="6">
        <v>0</v>
      </c>
      <c r="Q269" s="2" t="b">
        <v>0</v>
      </c>
      <c r="R269" s="2" t="b">
        <v>0</v>
      </c>
      <c r="S269" s="2" t="b">
        <v>0</v>
      </c>
      <c r="T269" s="2" t="b">
        <v>0</v>
      </c>
      <c r="U269" s="6">
        <v>0</v>
      </c>
      <c r="V269" s="6">
        <v>40.983606557377051</v>
      </c>
      <c r="W269" s="6">
        <v>8.524590163934425</v>
      </c>
      <c r="X269" s="6">
        <v>5.9303786641685327E-2</v>
      </c>
      <c r="Y269" s="6">
        <v>0</v>
      </c>
      <c r="Z269" s="6">
        <v>-4.8509833326740193E-2</v>
      </c>
      <c r="AA269" s="6">
        <v>-1.2091836728478359E-2</v>
      </c>
      <c r="AB269" s="6">
        <v>6.5506941755568898E-2</v>
      </c>
      <c r="AC269" s="6">
        <v>-6.5506941755568898E-2</v>
      </c>
      <c r="AD269" s="6">
        <v>0.43162049904144861</v>
      </c>
      <c r="AE269" s="6">
        <v>0.62728569028316727</v>
      </c>
      <c r="AF269" s="2">
        <v>236</v>
      </c>
      <c r="AG269" s="6">
        <v>0.1042939268558435</v>
      </c>
      <c r="AH269" s="2">
        <v>5</v>
      </c>
      <c r="AI269" s="2">
        <v>0</v>
      </c>
      <c r="AJ269" s="2" t="b">
        <v>0</v>
      </c>
      <c r="AK269" s="2">
        <v>222</v>
      </c>
      <c r="AL269" s="1"/>
      <c r="AM269" s="1"/>
    </row>
    <row r="270" spans="1:39" ht="16" customHeight="1">
      <c r="A270" s="2" t="s">
        <v>160</v>
      </c>
      <c r="B270" s="2" t="s">
        <v>160</v>
      </c>
      <c r="C270" s="2" t="s">
        <v>1502</v>
      </c>
      <c r="D270" s="2" t="b">
        <v>1</v>
      </c>
      <c r="E270" s="2" t="b">
        <v>1</v>
      </c>
      <c r="F270" s="2" t="s">
        <v>72</v>
      </c>
      <c r="G270" s="2" t="b">
        <v>0</v>
      </c>
      <c r="H270" s="2" t="b">
        <v>0</v>
      </c>
      <c r="I270" s="2" t="b">
        <v>0</v>
      </c>
      <c r="J270" s="2" t="b">
        <v>0</v>
      </c>
      <c r="K270" s="2">
        <v>212</v>
      </c>
      <c r="L270" s="2" t="s">
        <v>2162</v>
      </c>
      <c r="M270" s="6">
        <v>9.5737704918032787</v>
      </c>
      <c r="N270" s="2">
        <v>0</v>
      </c>
      <c r="O270" s="6">
        <v>15.956284153005461</v>
      </c>
      <c r="P270" s="6">
        <v>0</v>
      </c>
      <c r="Q270" s="2" t="b">
        <v>0</v>
      </c>
      <c r="R270" s="2" t="b">
        <v>0</v>
      </c>
      <c r="S270" s="2" t="b">
        <v>0</v>
      </c>
      <c r="T270" s="2" t="b">
        <v>0</v>
      </c>
      <c r="U270" s="6">
        <v>30.491803278688518</v>
      </c>
      <c r="V270" s="6">
        <v>0</v>
      </c>
      <c r="W270" s="6">
        <v>17.377049180327869</v>
      </c>
      <c r="X270" s="6">
        <v>-1.913660492534688E-2</v>
      </c>
      <c r="Y270" s="6">
        <v>1.913660492534688E-2</v>
      </c>
      <c r="Z270" s="6">
        <v>-3.7838420726357569E-2</v>
      </c>
      <c r="AA270" s="6">
        <v>-2.1349291835610629E-2</v>
      </c>
      <c r="AB270" s="6">
        <v>0</v>
      </c>
      <c r="AC270" s="6">
        <v>0.16679097478434249</v>
      </c>
      <c r="AD270" s="6">
        <v>3.7531549827909641E-2</v>
      </c>
      <c r="AE270" s="6">
        <v>0.18827302044820249</v>
      </c>
      <c r="AF270" s="2">
        <v>236</v>
      </c>
      <c r="AG270" s="6">
        <v>0.125194129606017</v>
      </c>
      <c r="AH270" s="2">
        <v>9</v>
      </c>
      <c r="AI270" s="2">
        <v>0</v>
      </c>
      <c r="AJ270" s="2" t="b">
        <v>0</v>
      </c>
      <c r="AK270" s="2">
        <v>283</v>
      </c>
      <c r="AL270" s="1"/>
      <c r="AM270" s="1"/>
    </row>
    <row r="271" spans="1:39" ht="16" customHeight="1">
      <c r="A271" s="2" t="s">
        <v>542</v>
      </c>
      <c r="B271" s="2" t="s">
        <v>542</v>
      </c>
      <c r="C271" s="2" t="s">
        <v>1509</v>
      </c>
      <c r="D271" s="2" t="b">
        <v>1</v>
      </c>
      <c r="E271" s="2" t="b">
        <v>1</v>
      </c>
      <c r="F271" s="2" t="s">
        <v>72</v>
      </c>
      <c r="G271" s="2" t="b">
        <v>0</v>
      </c>
      <c r="H271" s="2" t="b">
        <v>0</v>
      </c>
      <c r="I271" s="2" t="b">
        <v>0</v>
      </c>
      <c r="J271" s="2" t="b">
        <v>0</v>
      </c>
      <c r="K271" s="2">
        <v>213</v>
      </c>
      <c r="L271" s="2" t="s">
        <v>2162</v>
      </c>
      <c r="M271" s="6">
        <v>9.5737704918032787</v>
      </c>
      <c r="N271" s="2">
        <v>0</v>
      </c>
      <c r="O271" s="6">
        <v>15.956284153005461</v>
      </c>
      <c r="P271" s="6">
        <v>0</v>
      </c>
      <c r="Q271" s="2" t="b">
        <v>0</v>
      </c>
      <c r="R271" s="2" t="b">
        <v>0</v>
      </c>
      <c r="S271" s="2" t="b">
        <v>0</v>
      </c>
      <c r="T271" s="2" t="b">
        <v>0</v>
      </c>
      <c r="U271" s="6">
        <v>0</v>
      </c>
      <c r="V271" s="6">
        <v>38.688524590163937</v>
      </c>
      <c r="W271" s="6">
        <v>9.1803278688524586</v>
      </c>
      <c r="X271" s="6">
        <v>3.020521132128209E-3</v>
      </c>
      <c r="Y271" s="6">
        <v>0</v>
      </c>
      <c r="Z271" s="6">
        <v>-1.7932605024311599E-2</v>
      </c>
      <c r="AA271" s="6">
        <v>-4.7057421536370818E-2</v>
      </c>
      <c r="AB271" s="6">
        <v>5.7367858756520243E-2</v>
      </c>
      <c r="AC271" s="6">
        <v>-5.7367858756520243E-2</v>
      </c>
      <c r="AD271" s="6">
        <v>0.49211282626763009</v>
      </c>
      <c r="AE271" s="6">
        <v>0.69304765869408813</v>
      </c>
      <c r="AF271" s="2">
        <v>236</v>
      </c>
      <c r="AG271" s="6">
        <v>0.1047629696738568</v>
      </c>
      <c r="AH271" s="2">
        <v>11</v>
      </c>
      <c r="AI271" s="2">
        <v>0</v>
      </c>
      <c r="AJ271" s="2" t="b">
        <v>0</v>
      </c>
      <c r="AK271" s="2">
        <v>282</v>
      </c>
      <c r="AL271" s="1"/>
      <c r="AM271" s="1"/>
    </row>
    <row r="272" spans="1:39" ht="16" customHeight="1">
      <c r="A272" s="2" t="s">
        <v>1421</v>
      </c>
      <c r="B272" s="2" t="s">
        <v>1421</v>
      </c>
      <c r="C272" s="2" t="s">
        <v>1502</v>
      </c>
      <c r="D272" s="2" t="b">
        <v>1</v>
      </c>
      <c r="E272" s="2" t="b">
        <v>1</v>
      </c>
      <c r="F272" s="2" t="s">
        <v>72</v>
      </c>
      <c r="G272" s="2" t="b">
        <v>0</v>
      </c>
      <c r="H272" s="2" t="b">
        <v>0</v>
      </c>
      <c r="I272" s="2" t="b">
        <v>0</v>
      </c>
      <c r="J272" s="2" t="b">
        <v>0</v>
      </c>
      <c r="K272" s="2">
        <v>214</v>
      </c>
      <c r="L272" s="2" t="s">
        <v>2162</v>
      </c>
      <c r="M272" s="6">
        <v>9.1147540983606561</v>
      </c>
      <c r="N272" s="2">
        <v>0</v>
      </c>
      <c r="O272" s="6">
        <v>15.191256830601089</v>
      </c>
      <c r="P272" s="6">
        <v>0</v>
      </c>
      <c r="Q272" s="2" t="b">
        <v>0</v>
      </c>
      <c r="R272" s="2" t="b">
        <v>0</v>
      </c>
      <c r="S272" s="2" t="b">
        <v>0</v>
      </c>
      <c r="T272" s="2" t="b">
        <v>0</v>
      </c>
      <c r="U272" s="6">
        <v>0</v>
      </c>
      <c r="V272" s="6">
        <v>31.803278688524589</v>
      </c>
      <c r="W272" s="6">
        <v>13.77049180327869</v>
      </c>
      <c r="X272" s="6">
        <v>2.2230019760819949E-2</v>
      </c>
      <c r="Y272" s="6">
        <v>0</v>
      </c>
      <c r="Z272" s="6">
        <v>-5.3605510270379852E-2</v>
      </c>
      <c r="AA272" s="6">
        <v>-3.3774953587183631E-2</v>
      </c>
      <c r="AB272" s="6">
        <v>3.6487624394565807E-2</v>
      </c>
      <c r="AC272" s="6">
        <v>-3.6487624394565807E-2</v>
      </c>
      <c r="AD272" s="6">
        <v>0.65994492624116718</v>
      </c>
      <c r="AE272" s="6">
        <v>0.83793837107799651</v>
      </c>
      <c r="AF272" s="2">
        <v>236</v>
      </c>
      <c r="AG272" s="6">
        <v>0.1161042588812639</v>
      </c>
      <c r="AH272" s="2">
        <v>16</v>
      </c>
      <c r="AI272" s="2">
        <v>0</v>
      </c>
      <c r="AJ272" s="2" t="b">
        <v>0</v>
      </c>
      <c r="AK272" s="2">
        <v>229</v>
      </c>
      <c r="AL272" s="1"/>
      <c r="AM272" s="1"/>
    </row>
    <row r="273" spans="1:39" ht="16" customHeight="1">
      <c r="A273" s="2" t="s">
        <v>1453</v>
      </c>
      <c r="B273" s="2" t="s">
        <v>1453</v>
      </c>
      <c r="C273" s="2" t="s">
        <v>1502</v>
      </c>
      <c r="D273" s="2" t="b">
        <v>1</v>
      </c>
      <c r="E273" s="2" t="b">
        <v>1</v>
      </c>
      <c r="F273" s="2" t="s">
        <v>72</v>
      </c>
      <c r="G273" s="2" t="b">
        <v>0</v>
      </c>
      <c r="H273" s="2" t="b">
        <v>0</v>
      </c>
      <c r="I273" s="2" t="b">
        <v>0</v>
      </c>
      <c r="J273" s="2" t="b">
        <v>0</v>
      </c>
      <c r="K273" s="2">
        <v>215</v>
      </c>
      <c r="L273" s="2" t="s">
        <v>2162</v>
      </c>
      <c r="M273" s="6">
        <v>9.0491803278688518</v>
      </c>
      <c r="N273" s="2">
        <v>0</v>
      </c>
      <c r="O273" s="6">
        <v>15.08196721311475</v>
      </c>
      <c r="P273" s="6">
        <v>0</v>
      </c>
      <c r="Q273" s="2" t="b">
        <v>0</v>
      </c>
      <c r="R273" s="2" t="b">
        <v>0</v>
      </c>
      <c r="S273" s="2" t="b">
        <v>0</v>
      </c>
      <c r="T273" s="2" t="b">
        <v>0</v>
      </c>
      <c r="U273" s="6">
        <v>19.016393442622949</v>
      </c>
      <c r="V273" s="6">
        <v>21.31147540983606</v>
      </c>
      <c r="W273" s="6">
        <v>4.918032786885246</v>
      </c>
      <c r="X273" s="6">
        <v>-5.243236520796557E-3</v>
      </c>
      <c r="Y273" s="6">
        <v>5.243236520796557E-3</v>
      </c>
      <c r="Z273" s="6">
        <v>-6.9303217033258591E-2</v>
      </c>
      <c r="AA273" s="6">
        <v>-2.5159511184877911E-2</v>
      </c>
      <c r="AB273" s="6">
        <v>8.5525741483895145E-3</v>
      </c>
      <c r="AC273" s="6">
        <v>-8.5525741483895145E-3</v>
      </c>
      <c r="AD273" s="6">
        <v>0.91769008158625565</v>
      </c>
      <c r="AE273" s="6">
        <v>0.97167185109132947</v>
      </c>
      <c r="AF273" s="2">
        <v>236</v>
      </c>
      <c r="AG273" s="6">
        <v>9.0634750765234307E-2</v>
      </c>
      <c r="AH273" s="2">
        <v>3</v>
      </c>
      <c r="AI273" s="2">
        <v>0</v>
      </c>
      <c r="AJ273" s="2" t="b">
        <v>0</v>
      </c>
      <c r="AK273" s="2">
        <v>240</v>
      </c>
      <c r="AL273" s="1"/>
      <c r="AM273" s="1"/>
    </row>
    <row r="274" spans="1:39" ht="16" customHeight="1">
      <c r="A274" s="2" t="s">
        <v>463</v>
      </c>
      <c r="B274" s="2" t="s">
        <v>463</v>
      </c>
      <c r="C274" s="2" t="s">
        <v>1502</v>
      </c>
      <c r="D274" s="2" t="b">
        <v>1</v>
      </c>
      <c r="E274" s="2" t="b">
        <v>1</v>
      </c>
      <c r="F274" s="2" t="s">
        <v>72</v>
      </c>
      <c r="G274" s="2" t="b">
        <v>0</v>
      </c>
      <c r="H274" s="2" t="b">
        <v>0</v>
      </c>
      <c r="I274" s="2" t="b">
        <v>0</v>
      </c>
      <c r="J274" s="2" t="b">
        <v>0</v>
      </c>
      <c r="K274" s="2">
        <v>216</v>
      </c>
      <c r="L274" s="2" t="s">
        <v>2162</v>
      </c>
      <c r="M274" s="6">
        <v>8.5901639344262293</v>
      </c>
      <c r="N274" s="2">
        <v>0</v>
      </c>
      <c r="O274" s="6">
        <v>14.31693989071038</v>
      </c>
      <c r="P274" s="6">
        <v>0</v>
      </c>
      <c r="Q274" s="2" t="b">
        <v>0</v>
      </c>
      <c r="R274" s="2" t="b">
        <v>0</v>
      </c>
      <c r="S274" s="2" t="b">
        <v>0</v>
      </c>
      <c r="T274" s="2" t="b">
        <v>0</v>
      </c>
      <c r="U274" s="6">
        <v>0</v>
      </c>
      <c r="V274" s="6">
        <v>22.295081967213111</v>
      </c>
      <c r="W274" s="6">
        <v>20.655737704918039</v>
      </c>
      <c r="X274" s="6">
        <v>1.4997294634235169E-2</v>
      </c>
      <c r="Y274" s="6">
        <v>0</v>
      </c>
      <c r="Z274" s="6">
        <v>-4.2237266984525228E-2</v>
      </c>
      <c r="AA274" s="6">
        <v>-3.1902240909129631E-2</v>
      </c>
      <c r="AB274" s="6">
        <v>1.051292706741796E-2</v>
      </c>
      <c r="AC274" s="6">
        <v>-1.051292706741796E-2</v>
      </c>
      <c r="AD274" s="6">
        <v>0.89219420387584147</v>
      </c>
      <c r="AE274" s="6">
        <v>0.95879959702243511</v>
      </c>
      <c r="AF274" s="2">
        <v>236</v>
      </c>
      <c r="AG274" s="6">
        <v>0.13046718470814581</v>
      </c>
      <c r="AH274" s="2">
        <v>5</v>
      </c>
      <c r="AI274" s="2">
        <v>0</v>
      </c>
      <c r="AJ274" s="2" t="b">
        <v>0</v>
      </c>
      <c r="AK274" s="2">
        <v>249</v>
      </c>
      <c r="AL274" s="1"/>
      <c r="AM274" s="1"/>
    </row>
    <row r="275" spans="1:39" ht="16" customHeight="1">
      <c r="A275" s="2" t="s">
        <v>601</v>
      </c>
      <c r="B275" s="2" t="s">
        <v>601</v>
      </c>
      <c r="C275" s="2" t="s">
        <v>1502</v>
      </c>
      <c r="D275" s="2" t="b">
        <v>1</v>
      </c>
      <c r="E275" s="2" t="b">
        <v>1</v>
      </c>
      <c r="F275" s="2" t="s">
        <v>72</v>
      </c>
      <c r="G275" s="2" t="b">
        <v>0</v>
      </c>
      <c r="H275" s="2" t="b">
        <v>0</v>
      </c>
      <c r="I275" s="2" t="b">
        <v>0</v>
      </c>
      <c r="J275" s="2" t="b">
        <v>0</v>
      </c>
      <c r="K275" s="2">
        <v>217</v>
      </c>
      <c r="L275" s="2" t="s">
        <v>2162</v>
      </c>
      <c r="M275" s="6">
        <v>8.3278688524590159</v>
      </c>
      <c r="N275" s="2">
        <v>0</v>
      </c>
      <c r="O275" s="6">
        <v>13.879781420765029</v>
      </c>
      <c r="P275" s="6">
        <v>0</v>
      </c>
      <c r="Q275" s="2" t="b">
        <v>0</v>
      </c>
      <c r="R275" s="2" t="b">
        <v>0</v>
      </c>
      <c r="S275" s="2" t="b">
        <v>0</v>
      </c>
      <c r="T275" s="2" t="b">
        <v>0</v>
      </c>
      <c r="U275" s="6">
        <v>0</v>
      </c>
      <c r="V275" s="6">
        <v>0</v>
      </c>
      <c r="W275" s="6">
        <v>41.639344262295083</v>
      </c>
      <c r="X275" s="6">
        <v>9.4686534780272797E-3</v>
      </c>
      <c r="Y275" s="6">
        <v>0</v>
      </c>
      <c r="Z275" s="6">
        <v>-7.2311287050052186E-2</v>
      </c>
      <c r="AA275" s="6">
        <v>-7.9401375402847307E-2</v>
      </c>
      <c r="AB275" s="6">
        <v>0</v>
      </c>
      <c r="AC275" s="6">
        <v>1.826916397126797E-3</v>
      </c>
      <c r="AD275" s="6">
        <v>0.98199121143960788</v>
      </c>
      <c r="AE275" s="6">
        <v>0.98925725130607267</v>
      </c>
      <c r="AF275" s="2">
        <v>236</v>
      </c>
      <c r="AG275" s="6">
        <v>0.17503857081469151</v>
      </c>
      <c r="AH275" s="2">
        <v>51</v>
      </c>
      <c r="AI275" s="2">
        <v>0</v>
      </c>
      <c r="AJ275" s="2" t="b">
        <v>0</v>
      </c>
      <c r="AK275" s="2">
        <v>231</v>
      </c>
      <c r="AL275" s="1"/>
      <c r="AM275" s="1"/>
    </row>
    <row r="276" spans="1:39" ht="16" customHeight="1">
      <c r="A276" s="2" t="s">
        <v>617</v>
      </c>
      <c r="B276" s="2" t="s">
        <v>617</v>
      </c>
      <c r="C276" s="2" t="s">
        <v>1502</v>
      </c>
      <c r="D276" s="2" t="b">
        <v>1</v>
      </c>
      <c r="E276" s="2" t="b">
        <v>1</v>
      </c>
      <c r="F276" s="2" t="s">
        <v>72</v>
      </c>
      <c r="G276" s="2" t="b">
        <v>0</v>
      </c>
      <c r="H276" s="2" t="b">
        <v>0</v>
      </c>
      <c r="I276" s="2" t="b">
        <v>0</v>
      </c>
      <c r="J276" s="2" t="b">
        <v>0</v>
      </c>
      <c r="K276" s="2">
        <v>218</v>
      </c>
      <c r="L276" s="2" t="s">
        <v>2162</v>
      </c>
      <c r="M276" s="6">
        <v>8.3278688524590159</v>
      </c>
      <c r="N276" s="2">
        <v>0</v>
      </c>
      <c r="O276" s="6">
        <v>13.879781420765029</v>
      </c>
      <c r="P276" s="6">
        <v>0</v>
      </c>
      <c r="Q276" s="2" t="b">
        <v>0</v>
      </c>
      <c r="R276" s="2" t="b">
        <v>0</v>
      </c>
      <c r="S276" s="2" t="b">
        <v>0</v>
      </c>
      <c r="T276" s="2" t="b">
        <v>0</v>
      </c>
      <c r="U276" s="6">
        <v>17.377049180327869</v>
      </c>
      <c r="V276" s="6">
        <v>0</v>
      </c>
      <c r="W276" s="6">
        <v>24.26229508196721</v>
      </c>
      <c r="X276" s="6">
        <v>-2.0586246204757912E-3</v>
      </c>
      <c r="Y276" s="6">
        <v>2.0586246204757912E-3</v>
      </c>
      <c r="Z276" s="6">
        <v>8.3071365731607116E-2</v>
      </c>
      <c r="AA276" s="6">
        <v>5.7991060748491918E-2</v>
      </c>
      <c r="AB276" s="6">
        <v>0</v>
      </c>
      <c r="AC276" s="6">
        <v>5.4613251812775272E-2</v>
      </c>
      <c r="AD276" s="6">
        <v>0.51055296690827534</v>
      </c>
      <c r="AE276" s="6">
        <v>0.70382576729789248</v>
      </c>
      <c r="AF276" s="2">
        <v>236</v>
      </c>
      <c r="AG276" s="6">
        <v>0.13658986900441311</v>
      </c>
      <c r="AH276" s="2">
        <v>11</v>
      </c>
      <c r="AI276" s="2">
        <v>0</v>
      </c>
      <c r="AJ276" s="2" t="b">
        <v>0</v>
      </c>
      <c r="AK276" s="2">
        <v>230</v>
      </c>
      <c r="AL276" s="1"/>
      <c r="AM276" s="1"/>
    </row>
    <row r="277" spans="1:39" ht="16" customHeight="1">
      <c r="A277" s="2" t="s">
        <v>1049</v>
      </c>
      <c r="B277" s="2" t="s">
        <v>1049</v>
      </c>
      <c r="C277" s="2" t="s">
        <v>1502</v>
      </c>
      <c r="D277" s="2" t="b">
        <v>1</v>
      </c>
      <c r="E277" s="2" t="b">
        <v>1</v>
      </c>
      <c r="F277" s="2" t="s">
        <v>72</v>
      </c>
      <c r="G277" s="2" t="b">
        <v>0</v>
      </c>
      <c r="H277" s="2" t="b">
        <v>0</v>
      </c>
      <c r="I277" s="2" t="b">
        <v>0</v>
      </c>
      <c r="J277" s="2" t="b">
        <v>0</v>
      </c>
      <c r="K277" s="2">
        <v>219</v>
      </c>
      <c r="L277" s="2" t="s">
        <v>2162</v>
      </c>
      <c r="M277" s="6">
        <v>8.1967213114754109</v>
      </c>
      <c r="N277" s="2">
        <v>0</v>
      </c>
      <c r="O277" s="6">
        <v>13.66120218579235</v>
      </c>
      <c r="P277" s="6">
        <v>0</v>
      </c>
      <c r="Q277" s="2" t="b">
        <v>0</v>
      </c>
      <c r="R277" s="2" t="b">
        <v>0</v>
      </c>
      <c r="S277" s="2" t="b">
        <v>0</v>
      </c>
      <c r="T277" s="2" t="b">
        <v>0</v>
      </c>
      <c r="U277" s="6">
        <v>26.229508196721309</v>
      </c>
      <c r="V277" s="6">
        <v>0</v>
      </c>
      <c r="W277" s="6">
        <v>14.754098360655741</v>
      </c>
      <c r="X277" s="6">
        <v>-1.3748149595012679E-2</v>
      </c>
      <c r="Y277" s="6">
        <v>1.3748149595012679E-2</v>
      </c>
      <c r="Z277" s="6">
        <v>3.8016171687892182E-2</v>
      </c>
      <c r="AA277" s="6">
        <v>5.9403263338678507E-2</v>
      </c>
      <c r="AB277" s="6">
        <v>0</v>
      </c>
      <c r="AC277" s="6">
        <v>0.19805391226937699</v>
      </c>
      <c r="AD277" s="6">
        <v>1.36318210242144E-2</v>
      </c>
      <c r="AE277" s="6">
        <v>9.1857143284449411E-2</v>
      </c>
      <c r="AF277" s="2">
        <v>236</v>
      </c>
      <c r="AG277" s="6">
        <v>0.1201715548789906</v>
      </c>
      <c r="AH277" s="2">
        <v>6</v>
      </c>
      <c r="AI277" s="2">
        <v>0</v>
      </c>
      <c r="AJ277" s="2" t="b">
        <v>0</v>
      </c>
      <c r="AK277" s="2">
        <v>261</v>
      </c>
      <c r="AL277" s="1"/>
      <c r="AM277" s="1"/>
    </row>
    <row r="278" spans="1:39" ht="16" customHeight="1">
      <c r="A278" s="2" t="s">
        <v>398</v>
      </c>
      <c r="B278" s="2" t="s">
        <v>398</v>
      </c>
      <c r="C278" s="2" t="s">
        <v>1502</v>
      </c>
      <c r="D278" s="2" t="b">
        <v>1</v>
      </c>
      <c r="E278" s="2" t="b">
        <v>1</v>
      </c>
      <c r="F278" s="2" t="s">
        <v>72</v>
      </c>
      <c r="G278" s="2" t="b">
        <v>0</v>
      </c>
      <c r="H278" s="2" t="b">
        <v>0</v>
      </c>
      <c r="I278" s="2" t="b">
        <v>0</v>
      </c>
      <c r="J278" s="2" t="b">
        <v>0</v>
      </c>
      <c r="K278" s="2">
        <v>220</v>
      </c>
      <c r="L278" s="2" t="s">
        <v>2162</v>
      </c>
      <c r="M278" s="6">
        <v>8.1967213114754092</v>
      </c>
      <c r="N278" s="2">
        <v>0</v>
      </c>
      <c r="O278" s="6">
        <v>13.66120218579235</v>
      </c>
      <c r="P278" s="6">
        <v>0</v>
      </c>
      <c r="Q278" s="2" t="b">
        <v>0</v>
      </c>
      <c r="R278" s="2" t="b">
        <v>0</v>
      </c>
      <c r="S278" s="2" t="b">
        <v>0</v>
      </c>
      <c r="T278" s="2" t="b">
        <v>0</v>
      </c>
      <c r="U278" s="6">
        <v>21.967213114754099</v>
      </c>
      <c r="V278" s="6">
        <v>0</v>
      </c>
      <c r="W278" s="6">
        <v>19.016393442622949</v>
      </c>
      <c r="X278" s="6">
        <v>-9.0599546032515132E-3</v>
      </c>
      <c r="Y278" s="6">
        <v>9.0599546032515132E-3</v>
      </c>
      <c r="Z278" s="6">
        <v>-4.8314438961194028E-2</v>
      </c>
      <c r="AA278" s="6">
        <v>-9.8779991094252395E-2</v>
      </c>
      <c r="AB278" s="6">
        <v>0</v>
      </c>
      <c r="AC278" s="6">
        <v>0.14712975657565211</v>
      </c>
      <c r="AD278" s="6">
        <v>8.3497832573256395E-2</v>
      </c>
      <c r="AE278" s="6">
        <v>0.27473480395071459</v>
      </c>
      <c r="AF278" s="2">
        <v>236</v>
      </c>
      <c r="AG278" s="6">
        <v>0.12818500567213861</v>
      </c>
      <c r="AH278" s="2">
        <v>14</v>
      </c>
      <c r="AI278" s="2">
        <v>0</v>
      </c>
      <c r="AJ278" s="2" t="b">
        <v>0</v>
      </c>
      <c r="AK278" s="2">
        <v>271</v>
      </c>
      <c r="AL278" s="1"/>
      <c r="AM278" s="1"/>
    </row>
    <row r="279" spans="1:39" ht="16" customHeight="1">
      <c r="A279" s="2" t="s">
        <v>406</v>
      </c>
      <c r="B279" s="2" t="s">
        <v>406</v>
      </c>
      <c r="C279" s="2" t="s">
        <v>1502</v>
      </c>
      <c r="D279" s="2" t="b">
        <v>1</v>
      </c>
      <c r="E279" s="2" t="b">
        <v>1</v>
      </c>
      <c r="F279" s="2" t="s">
        <v>72</v>
      </c>
      <c r="G279" s="2" t="b">
        <v>0</v>
      </c>
      <c r="H279" s="2" t="b">
        <v>0</v>
      </c>
      <c r="I279" s="2" t="b">
        <v>0</v>
      </c>
      <c r="J279" s="2" t="b">
        <v>0</v>
      </c>
      <c r="K279" s="2">
        <v>221</v>
      </c>
      <c r="L279" s="2" t="s">
        <v>2162</v>
      </c>
      <c r="M279" s="6">
        <v>7.7377049180327866</v>
      </c>
      <c r="N279" s="2">
        <v>0</v>
      </c>
      <c r="O279" s="6">
        <v>12.89617486338798</v>
      </c>
      <c r="P279" s="6">
        <v>0</v>
      </c>
      <c r="Q279" s="2" t="b">
        <v>0</v>
      </c>
      <c r="R279" s="2" t="b">
        <v>0</v>
      </c>
      <c r="S279" s="2" t="b">
        <v>0</v>
      </c>
      <c r="T279" s="2" t="b">
        <v>0</v>
      </c>
      <c r="U279" s="6">
        <v>26.88524590163934</v>
      </c>
      <c r="V279" s="6">
        <v>0</v>
      </c>
      <c r="W279" s="6">
        <v>11.803278688524591</v>
      </c>
      <c r="X279" s="6">
        <v>-1.466972103308813E-2</v>
      </c>
      <c r="Y279" s="6">
        <v>1.466972103308813E-2</v>
      </c>
      <c r="Z279" s="6">
        <v>-5.0286069307778902E-2</v>
      </c>
      <c r="AA279" s="6">
        <v>-2.707755441755921E-2</v>
      </c>
      <c r="AB279" s="6">
        <v>0</v>
      </c>
      <c r="AC279" s="6">
        <v>7.2435086043301192E-2</v>
      </c>
      <c r="AD279" s="6">
        <v>0.37200256865119891</v>
      </c>
      <c r="AE279" s="6">
        <v>0.58077952044523906</v>
      </c>
      <c r="AF279" s="2">
        <v>236</v>
      </c>
      <c r="AG279" s="6">
        <v>0.11074320948820859</v>
      </c>
      <c r="AH279" s="2">
        <v>4</v>
      </c>
      <c r="AI279" s="2">
        <v>0</v>
      </c>
      <c r="AJ279" s="2" t="b">
        <v>0</v>
      </c>
      <c r="AK279" s="2">
        <v>278</v>
      </c>
      <c r="AL279" s="1"/>
      <c r="AM279" s="1"/>
    </row>
    <row r="280" spans="1:39" ht="16" customHeight="1">
      <c r="A280" s="2" t="s">
        <v>714</v>
      </c>
      <c r="B280" s="2" t="s">
        <v>714</v>
      </c>
      <c r="C280" s="2" t="s">
        <v>1502</v>
      </c>
      <c r="D280" s="2" t="b">
        <v>1</v>
      </c>
      <c r="E280" s="2" t="b">
        <v>1</v>
      </c>
      <c r="F280" s="2" t="s">
        <v>72</v>
      </c>
      <c r="G280" s="2" t="b">
        <v>0</v>
      </c>
      <c r="H280" s="2" t="b">
        <v>0</v>
      </c>
      <c r="I280" s="2" t="b">
        <v>0</v>
      </c>
      <c r="J280" s="2" t="b">
        <v>0</v>
      </c>
      <c r="K280" s="2">
        <v>222</v>
      </c>
      <c r="L280" s="2" t="s">
        <v>2162</v>
      </c>
      <c r="M280" s="6">
        <v>7.2131147540983607</v>
      </c>
      <c r="N280" s="2">
        <v>0</v>
      </c>
      <c r="O280" s="6">
        <v>12.02185792349727</v>
      </c>
      <c r="P280" s="6">
        <v>0</v>
      </c>
      <c r="Q280" s="2" t="b">
        <v>0</v>
      </c>
      <c r="R280" s="2" t="b">
        <v>0</v>
      </c>
      <c r="S280" s="2" t="b">
        <v>0</v>
      </c>
      <c r="T280" s="2" t="b">
        <v>0</v>
      </c>
      <c r="U280" s="6">
        <v>0</v>
      </c>
      <c r="V280" s="6">
        <v>36.065573770491802</v>
      </c>
      <c r="W280" s="6">
        <v>0</v>
      </c>
      <c r="X280" s="6">
        <v>2.6811647751856869E-2</v>
      </c>
      <c r="Y280" s="6">
        <v>0</v>
      </c>
      <c r="Z280" s="6">
        <v>2.5512034360932741E-3</v>
      </c>
      <c r="AA280" s="6">
        <v>1.6410442700257381E-2</v>
      </c>
      <c r="AB280" s="6">
        <v>4.8391931963855057E-2</v>
      </c>
      <c r="AC280" s="6">
        <v>-4.8391931963855057E-2</v>
      </c>
      <c r="AD280" s="6">
        <v>0.56862108332277361</v>
      </c>
      <c r="AE280" s="6">
        <v>0.75651326737725533</v>
      </c>
      <c r="AF280" s="2">
        <v>236</v>
      </c>
      <c r="AG280" s="6">
        <v>4.9882994652977089E-2</v>
      </c>
      <c r="AH280" s="2">
        <v>0</v>
      </c>
      <c r="AI280" s="2">
        <v>0</v>
      </c>
      <c r="AJ280" s="2" t="b">
        <v>0</v>
      </c>
      <c r="AK280" s="2">
        <v>285</v>
      </c>
      <c r="AL280" s="1"/>
      <c r="AM280" s="1"/>
    </row>
    <row r="281" spans="1:39" ht="16" customHeight="1">
      <c r="A281" s="2" t="s">
        <v>1218</v>
      </c>
      <c r="B281" s="2" t="s">
        <v>1218</v>
      </c>
      <c r="C281" s="2" t="s">
        <v>1502</v>
      </c>
      <c r="D281" s="2" t="b">
        <v>1</v>
      </c>
      <c r="E281" s="2" t="b">
        <v>1</v>
      </c>
      <c r="F281" s="2" t="s">
        <v>72</v>
      </c>
      <c r="G281" s="2" t="b">
        <v>0</v>
      </c>
      <c r="H281" s="2" t="b">
        <v>0</v>
      </c>
      <c r="I281" s="2" t="b">
        <v>0</v>
      </c>
      <c r="J281" s="2" t="b">
        <v>0</v>
      </c>
      <c r="K281" s="2">
        <v>223</v>
      </c>
      <c r="L281" s="2" t="s">
        <v>2162</v>
      </c>
      <c r="M281" s="6">
        <v>7.1475409836065582</v>
      </c>
      <c r="N281" s="2">
        <v>0</v>
      </c>
      <c r="O281" s="6">
        <v>11.912568306010931</v>
      </c>
      <c r="P281" s="6">
        <v>0</v>
      </c>
      <c r="Q281" s="2" t="b">
        <v>0</v>
      </c>
      <c r="R281" s="2" t="b">
        <v>0</v>
      </c>
      <c r="S281" s="2" t="b">
        <v>0</v>
      </c>
      <c r="T281" s="2" t="b">
        <v>0</v>
      </c>
      <c r="U281" s="6">
        <v>21.31147540983606</v>
      </c>
      <c r="V281" s="6">
        <v>0</v>
      </c>
      <c r="W281" s="6">
        <v>14.42622950819672</v>
      </c>
      <c r="X281" s="6">
        <v>-8.5262393217345744E-3</v>
      </c>
      <c r="Y281" s="6">
        <v>8.5262393217345744E-3</v>
      </c>
      <c r="Z281" s="6">
        <v>-4.6024438832032999E-2</v>
      </c>
      <c r="AA281" s="6">
        <v>-5.5853285772965222E-2</v>
      </c>
      <c r="AB281" s="6">
        <v>0</v>
      </c>
      <c r="AC281" s="6">
        <v>1.807108767337758E-3</v>
      </c>
      <c r="AD281" s="6">
        <v>0.98279151763740558</v>
      </c>
      <c r="AE281" s="6">
        <v>0.98925725130607267</v>
      </c>
      <c r="AF281" s="2">
        <v>231</v>
      </c>
      <c r="AG281" s="6">
        <v>0.1170061853692571</v>
      </c>
      <c r="AH281" s="2">
        <v>9</v>
      </c>
      <c r="AI281" s="2">
        <v>0</v>
      </c>
      <c r="AJ281" s="2" t="b">
        <v>0</v>
      </c>
      <c r="AK281" s="2">
        <v>277</v>
      </c>
      <c r="AL281" s="1"/>
      <c r="AM281" s="1"/>
    </row>
    <row r="282" spans="1:39" ht="16" customHeight="1">
      <c r="A282" s="2" t="s">
        <v>193</v>
      </c>
      <c r="B282" s="2" t="s">
        <v>193</v>
      </c>
      <c r="C282" s="2" t="s">
        <v>1502</v>
      </c>
      <c r="D282" s="2" t="b">
        <v>1</v>
      </c>
      <c r="E282" s="2" t="b">
        <v>1</v>
      </c>
      <c r="F282" s="2" t="s">
        <v>72</v>
      </c>
      <c r="G282" s="2" t="b">
        <v>0</v>
      </c>
      <c r="H282" s="2" t="b">
        <v>0</v>
      </c>
      <c r="I282" s="2" t="b">
        <v>0</v>
      </c>
      <c r="J282" s="2" t="b">
        <v>0</v>
      </c>
      <c r="K282" s="2">
        <v>224</v>
      </c>
      <c r="L282" s="2" t="s">
        <v>2162</v>
      </c>
      <c r="M282" s="6">
        <v>7.0163934426229506</v>
      </c>
      <c r="N282" s="2">
        <v>0</v>
      </c>
      <c r="O282" s="6">
        <v>11.693989071038249</v>
      </c>
      <c r="P282" s="6">
        <v>0</v>
      </c>
      <c r="Q282" s="2" t="b">
        <v>0</v>
      </c>
      <c r="R282" s="2" t="b">
        <v>0</v>
      </c>
      <c r="S282" s="2" t="b">
        <v>0</v>
      </c>
      <c r="T282" s="2" t="b">
        <v>0</v>
      </c>
      <c r="U282" s="6">
        <v>0</v>
      </c>
      <c r="V282" s="6">
        <v>33.114754098360663</v>
      </c>
      <c r="W282" s="6">
        <v>1.967213114754099</v>
      </c>
      <c r="X282" s="6">
        <v>2.8152835115258582E-3</v>
      </c>
      <c r="Y282" s="6">
        <v>0</v>
      </c>
      <c r="Z282" s="6">
        <v>-4.4946665906238081E-3</v>
      </c>
      <c r="AA282" s="6">
        <v>2.1048054682353271E-2</v>
      </c>
      <c r="AB282" s="6">
        <v>3.8539712236183167E-2</v>
      </c>
      <c r="AC282" s="6">
        <v>-3.8539712236183167E-2</v>
      </c>
      <c r="AD282" s="6">
        <v>0.63880221241738577</v>
      </c>
      <c r="AE282" s="6">
        <v>0.82131713025092468</v>
      </c>
      <c r="AF282" s="2">
        <v>236</v>
      </c>
      <c r="AG282" s="6">
        <v>7.7619037341617403E-2</v>
      </c>
      <c r="AH282" s="2">
        <v>0</v>
      </c>
      <c r="AI282" s="2">
        <v>0</v>
      </c>
      <c r="AJ282" s="2" t="b">
        <v>0</v>
      </c>
      <c r="AK282" s="2">
        <v>296</v>
      </c>
      <c r="AL282" s="1"/>
      <c r="AM282" s="1"/>
    </row>
    <row r="283" spans="1:39" ht="16" customHeight="1">
      <c r="A283" s="2" t="s">
        <v>422</v>
      </c>
      <c r="B283" s="2" t="s">
        <v>422</v>
      </c>
      <c r="C283" s="2" t="s">
        <v>1502</v>
      </c>
      <c r="D283" s="2" t="b">
        <v>1</v>
      </c>
      <c r="E283" s="2" t="b">
        <v>1</v>
      </c>
      <c r="F283" s="2" t="s">
        <v>72</v>
      </c>
      <c r="G283" s="2" t="b">
        <v>0</v>
      </c>
      <c r="H283" s="2" t="b">
        <v>0</v>
      </c>
      <c r="I283" s="2" t="b">
        <v>0</v>
      </c>
      <c r="J283" s="2" t="b">
        <v>0</v>
      </c>
      <c r="K283" s="2">
        <v>225</v>
      </c>
      <c r="L283" s="2" t="s">
        <v>2162</v>
      </c>
      <c r="M283" s="6">
        <v>6.7540983606557372</v>
      </c>
      <c r="N283" s="2">
        <v>0</v>
      </c>
      <c r="O283" s="6">
        <v>11.256830601092901</v>
      </c>
      <c r="P283" s="6">
        <v>0</v>
      </c>
      <c r="Q283" s="2" t="b">
        <v>0</v>
      </c>
      <c r="R283" s="2" t="b">
        <v>0</v>
      </c>
      <c r="S283" s="2" t="b">
        <v>0</v>
      </c>
      <c r="T283" s="2" t="b">
        <v>0</v>
      </c>
      <c r="U283" s="6">
        <v>0</v>
      </c>
      <c r="V283" s="6">
        <v>0</v>
      </c>
      <c r="W283" s="6">
        <v>33.770491803278688</v>
      </c>
      <c r="X283" s="6">
        <v>2.9879905854173439E-2</v>
      </c>
      <c r="Y283" s="6">
        <v>0</v>
      </c>
      <c r="Z283" s="6">
        <v>-8.315697088859153E-3</v>
      </c>
      <c r="AA283" s="6">
        <v>5.5523244410018444E-3</v>
      </c>
      <c r="AB283" s="6">
        <v>0</v>
      </c>
      <c r="AC283" s="6">
        <v>2.9372955164283759E-2</v>
      </c>
      <c r="AD283" s="6">
        <v>0.71204074527975647</v>
      </c>
      <c r="AE283" s="6">
        <v>0.87503802431970068</v>
      </c>
      <c r="AF283" s="2">
        <v>236</v>
      </c>
      <c r="AG283" s="6">
        <v>0.1581920634391446</v>
      </c>
      <c r="AH283" s="2">
        <v>43</v>
      </c>
      <c r="AI283" s="2">
        <v>0</v>
      </c>
      <c r="AJ283" s="2" t="b">
        <v>0</v>
      </c>
      <c r="AK283" s="2">
        <v>279</v>
      </c>
      <c r="AL283" s="1"/>
      <c r="AM283" s="1"/>
    </row>
    <row r="284" spans="1:39" ht="32" customHeight="1">
      <c r="A284" s="2" t="s">
        <v>888</v>
      </c>
      <c r="B284" s="2" t="s">
        <v>888</v>
      </c>
      <c r="C284" s="2" t="s">
        <v>1508</v>
      </c>
      <c r="D284" s="2" t="b">
        <v>1</v>
      </c>
      <c r="E284" s="2" t="b">
        <v>1</v>
      </c>
      <c r="F284" s="2" t="s">
        <v>72</v>
      </c>
      <c r="G284" s="2" t="b">
        <v>0</v>
      </c>
      <c r="H284" s="2" t="b">
        <v>0</v>
      </c>
      <c r="I284" s="2" t="b">
        <v>0</v>
      </c>
      <c r="J284" s="2" t="b">
        <v>0</v>
      </c>
      <c r="K284" s="2">
        <v>226</v>
      </c>
      <c r="L284" s="2" t="s">
        <v>2162</v>
      </c>
      <c r="M284" s="6">
        <v>6.6885245901639339</v>
      </c>
      <c r="N284" s="2">
        <v>0</v>
      </c>
      <c r="O284" s="6">
        <v>11.147540983606561</v>
      </c>
      <c r="P284" s="6">
        <v>0</v>
      </c>
      <c r="Q284" s="2" t="b">
        <v>0</v>
      </c>
      <c r="R284" s="2" t="b">
        <v>0</v>
      </c>
      <c r="S284" s="2" t="b">
        <v>0</v>
      </c>
      <c r="T284" s="2" t="b">
        <v>0</v>
      </c>
      <c r="U284" s="6">
        <v>22.295081967213111</v>
      </c>
      <c r="V284" s="6">
        <v>0</v>
      </c>
      <c r="W284" s="6">
        <v>11.147540983606561</v>
      </c>
      <c r="X284" s="6">
        <v>-9.3284463747274494E-3</v>
      </c>
      <c r="Y284" s="6">
        <v>9.3284463747274494E-3</v>
      </c>
      <c r="Z284" s="6">
        <v>-5.6200635243875752E-2</v>
      </c>
      <c r="AA284" s="6">
        <v>-3.5068477657672403E-2</v>
      </c>
      <c r="AB284" s="6">
        <v>0</v>
      </c>
      <c r="AC284" s="6">
        <v>5.9618590934030401E-2</v>
      </c>
      <c r="AD284" s="6">
        <v>0.47913162432340273</v>
      </c>
      <c r="AE284" s="6">
        <v>0.67876980112482055</v>
      </c>
      <c r="AF284" s="2">
        <v>236</v>
      </c>
      <c r="AG284" s="6">
        <v>0.1089791519918924</v>
      </c>
      <c r="AH284" s="2">
        <v>1</v>
      </c>
      <c r="AI284" s="2">
        <v>0</v>
      </c>
      <c r="AJ284" s="2" t="b">
        <v>0</v>
      </c>
      <c r="AK284" s="2">
        <v>272</v>
      </c>
      <c r="AL284" s="1"/>
      <c r="AM284" s="1"/>
    </row>
    <row r="285" spans="1:39" ht="16" customHeight="1">
      <c r="A285" s="2" t="s">
        <v>178</v>
      </c>
      <c r="B285" s="2" t="s">
        <v>178</v>
      </c>
      <c r="C285" s="2" t="s">
        <v>1502</v>
      </c>
      <c r="D285" s="2" t="b">
        <v>1</v>
      </c>
      <c r="E285" s="2" t="b">
        <v>1</v>
      </c>
      <c r="F285" s="2" t="s">
        <v>72</v>
      </c>
      <c r="G285" s="2" t="b">
        <v>0</v>
      </c>
      <c r="H285" s="2" t="b">
        <v>0</v>
      </c>
      <c r="I285" s="2" t="b">
        <v>0</v>
      </c>
      <c r="J285" s="2" t="b">
        <v>0</v>
      </c>
      <c r="K285" s="2">
        <v>227</v>
      </c>
      <c r="L285" s="2" t="s">
        <v>2162</v>
      </c>
      <c r="M285" s="6">
        <v>5.9672131147540988</v>
      </c>
      <c r="N285" s="2">
        <v>0</v>
      </c>
      <c r="O285" s="6">
        <v>9.9453551912568319</v>
      </c>
      <c r="P285" s="6">
        <v>0</v>
      </c>
      <c r="Q285" s="2" t="b">
        <v>0</v>
      </c>
      <c r="R285" s="2" t="b">
        <v>0</v>
      </c>
      <c r="S285" s="2" t="b">
        <v>0</v>
      </c>
      <c r="T285" s="2" t="b">
        <v>0</v>
      </c>
      <c r="U285" s="6">
        <v>0</v>
      </c>
      <c r="V285" s="6">
        <v>26.229508196721309</v>
      </c>
      <c r="W285" s="6">
        <v>3.6065573770491808</v>
      </c>
      <c r="X285" s="6">
        <v>4.8065360164240012E-3</v>
      </c>
      <c r="Y285" s="6">
        <v>0</v>
      </c>
      <c r="Z285" s="6">
        <v>-7.2811511601548418E-2</v>
      </c>
      <c r="AA285" s="6">
        <v>-2.0330410088922331E-2</v>
      </c>
      <c r="AB285" s="6">
        <v>1.9131853174963E-2</v>
      </c>
      <c r="AC285" s="6">
        <v>-1.9131853174963E-2</v>
      </c>
      <c r="AD285" s="6">
        <v>0.69178492995992147</v>
      </c>
      <c r="AE285" s="6">
        <v>0.85702910351310102</v>
      </c>
      <c r="AF285" s="2">
        <v>236</v>
      </c>
      <c r="AG285" s="6">
        <v>8.4890025936021157E-2</v>
      </c>
      <c r="AH285" s="2">
        <v>4</v>
      </c>
      <c r="AI285" s="2">
        <v>0</v>
      </c>
      <c r="AJ285" s="2" t="b">
        <v>0</v>
      </c>
      <c r="AK285" s="2">
        <v>246</v>
      </c>
      <c r="AL285" s="1"/>
      <c r="AM285" s="1"/>
    </row>
    <row r="286" spans="1:39" ht="16" customHeight="1">
      <c r="A286" s="2" t="s">
        <v>299</v>
      </c>
      <c r="B286" s="2" t="s">
        <v>299</v>
      </c>
      <c r="C286" s="2" t="s">
        <v>1502</v>
      </c>
      <c r="D286" s="2" t="b">
        <v>1</v>
      </c>
      <c r="E286" s="2" t="b">
        <v>1</v>
      </c>
      <c r="F286" s="2" t="s">
        <v>72</v>
      </c>
      <c r="G286" s="2" t="b">
        <v>0</v>
      </c>
      <c r="H286" s="2" t="b">
        <v>0</v>
      </c>
      <c r="I286" s="2" t="b">
        <v>0</v>
      </c>
      <c r="J286" s="2" t="b">
        <v>0</v>
      </c>
      <c r="K286" s="2">
        <v>228</v>
      </c>
      <c r="L286" s="2" t="s">
        <v>2162</v>
      </c>
      <c r="M286" s="6">
        <v>5.9016393442622954</v>
      </c>
      <c r="N286" s="2">
        <v>0</v>
      </c>
      <c r="O286" s="6">
        <v>9.8360655737704921</v>
      </c>
      <c r="P286" s="6">
        <v>0</v>
      </c>
      <c r="Q286" s="2" t="b">
        <v>0</v>
      </c>
      <c r="R286" s="2" t="b">
        <v>0</v>
      </c>
      <c r="S286" s="2" t="b">
        <v>0</v>
      </c>
      <c r="T286" s="2" t="b">
        <v>0</v>
      </c>
      <c r="U286" s="6">
        <v>0</v>
      </c>
      <c r="V286" s="6">
        <v>0</v>
      </c>
      <c r="W286" s="6">
        <v>29.508196721311471</v>
      </c>
      <c r="X286" s="6">
        <v>8.5348080524669523E-3</v>
      </c>
      <c r="Y286" s="6">
        <v>0</v>
      </c>
      <c r="Z286" s="6">
        <v>-5.9425286601600291E-2</v>
      </c>
      <c r="AA286" s="6">
        <v>-6.2567173930700548E-2</v>
      </c>
      <c r="AB286" s="6">
        <v>0</v>
      </c>
      <c r="AC286" s="6">
        <v>1.7568838793307211E-2</v>
      </c>
      <c r="AD286" s="6">
        <v>0.82857780798936009</v>
      </c>
      <c r="AE286" s="6">
        <v>0.93558970201012615</v>
      </c>
      <c r="AF286" s="2">
        <v>236</v>
      </c>
      <c r="AG286" s="6">
        <v>0.14886062995490359</v>
      </c>
      <c r="AH286" s="2">
        <v>26</v>
      </c>
      <c r="AI286" s="2">
        <v>0</v>
      </c>
      <c r="AJ286" s="2" t="b">
        <v>0</v>
      </c>
      <c r="AK286" s="2">
        <v>259</v>
      </c>
      <c r="AL286" s="1"/>
      <c r="AM286" s="1"/>
    </row>
    <row r="287" spans="1:39" ht="16" customHeight="1">
      <c r="A287" s="2" t="s">
        <v>1165</v>
      </c>
      <c r="B287" s="2" t="s">
        <v>1165</v>
      </c>
      <c r="C287" s="2" t="s">
        <v>1509</v>
      </c>
      <c r="D287" s="2" t="b">
        <v>1</v>
      </c>
      <c r="E287" s="2" t="b">
        <v>1</v>
      </c>
      <c r="F287" s="2" t="s">
        <v>72</v>
      </c>
      <c r="G287" s="2" t="b">
        <v>0</v>
      </c>
      <c r="H287" s="2" t="b">
        <v>0</v>
      </c>
      <c r="I287" s="2" t="b">
        <v>0</v>
      </c>
      <c r="J287" s="2" t="b">
        <v>0</v>
      </c>
      <c r="K287" s="2">
        <v>229</v>
      </c>
      <c r="L287" s="2" t="s">
        <v>2162</v>
      </c>
      <c r="M287" s="6">
        <v>5.6393442622950811</v>
      </c>
      <c r="N287" s="2">
        <v>0</v>
      </c>
      <c r="O287" s="6">
        <v>9.3989071038251364</v>
      </c>
      <c r="P287" s="6">
        <v>0</v>
      </c>
      <c r="Q287" s="2" t="b">
        <v>0</v>
      </c>
      <c r="R287" s="2" t="b">
        <v>0</v>
      </c>
      <c r="S287" s="2" t="b">
        <v>0</v>
      </c>
      <c r="T287" s="2" t="b">
        <v>0</v>
      </c>
      <c r="U287" s="6">
        <v>0</v>
      </c>
      <c r="V287" s="6">
        <v>25.57377049180328</v>
      </c>
      <c r="W287" s="6">
        <v>2.622950819672131</v>
      </c>
      <c r="X287" s="6">
        <v>1.380558038459789E-2</v>
      </c>
      <c r="Y287" s="6">
        <v>0</v>
      </c>
      <c r="Z287" s="6">
        <v>3.2018578397982722E-2</v>
      </c>
      <c r="AA287" s="6">
        <v>3.4668886796380249E-2</v>
      </c>
      <c r="AB287" s="6">
        <v>1.735331359316308E-2</v>
      </c>
      <c r="AC287" s="6">
        <v>-1.735331359316308E-2</v>
      </c>
      <c r="AD287" s="6">
        <v>0.83916033844727211</v>
      </c>
      <c r="AE287" s="6">
        <v>0.93716446556520172</v>
      </c>
      <c r="AF287" s="2">
        <v>236</v>
      </c>
      <c r="AG287" s="6">
        <v>8.0902505538007263E-2</v>
      </c>
      <c r="AH287" s="2">
        <v>1</v>
      </c>
      <c r="AI287" s="2">
        <v>0</v>
      </c>
      <c r="AJ287" s="2" t="b">
        <v>0</v>
      </c>
      <c r="AK287" s="2">
        <v>292</v>
      </c>
      <c r="AL287" s="1"/>
      <c r="AM287" s="1"/>
    </row>
    <row r="288" spans="1:39" ht="16" customHeight="1">
      <c r="A288" s="2" t="s">
        <v>551</v>
      </c>
      <c r="B288" s="2" t="s">
        <v>551</v>
      </c>
      <c r="C288" s="2" t="s">
        <v>1502</v>
      </c>
      <c r="D288" s="2" t="b">
        <v>1</v>
      </c>
      <c r="E288" s="2" t="b">
        <v>1</v>
      </c>
      <c r="F288" s="2" t="s">
        <v>72</v>
      </c>
      <c r="G288" s="2" t="b">
        <v>0</v>
      </c>
      <c r="H288" s="2" t="b">
        <v>0</v>
      </c>
      <c r="I288" s="2" t="b">
        <v>0</v>
      </c>
      <c r="J288" s="2" t="b">
        <v>0</v>
      </c>
      <c r="K288" s="2">
        <v>230</v>
      </c>
      <c r="L288" s="2" t="s">
        <v>2162</v>
      </c>
      <c r="M288" s="6">
        <v>5.5081967213114762</v>
      </c>
      <c r="N288" s="2">
        <v>0</v>
      </c>
      <c r="O288" s="6">
        <v>9.1803278688524603</v>
      </c>
      <c r="P288" s="6">
        <v>0</v>
      </c>
      <c r="Q288" s="2" t="b">
        <v>0</v>
      </c>
      <c r="R288" s="2" t="b">
        <v>0</v>
      </c>
      <c r="S288" s="2" t="b">
        <v>0</v>
      </c>
      <c r="T288" s="2" t="b">
        <v>0</v>
      </c>
      <c r="U288" s="6">
        <v>0</v>
      </c>
      <c r="V288" s="6">
        <v>0</v>
      </c>
      <c r="W288" s="6">
        <v>27.540983606557379</v>
      </c>
      <c r="X288" s="6">
        <v>1.902260844852142E-3</v>
      </c>
      <c r="Y288" s="6">
        <v>0</v>
      </c>
      <c r="Z288" s="6">
        <v>-7.5243899764823041E-2</v>
      </c>
      <c r="AA288" s="6">
        <v>-8.9464914816860031E-2</v>
      </c>
      <c r="AB288" s="6">
        <v>0</v>
      </c>
      <c r="AC288" s="6">
        <v>5.6773603846436788E-2</v>
      </c>
      <c r="AD288" s="6">
        <v>0.49373983527879478</v>
      </c>
      <c r="AE288" s="6">
        <v>0.69304765869408813</v>
      </c>
      <c r="AF288" s="2">
        <v>236</v>
      </c>
      <c r="AG288" s="6">
        <v>0.14527199089900689</v>
      </c>
      <c r="AH288" s="2">
        <v>16</v>
      </c>
      <c r="AI288" s="2">
        <v>0</v>
      </c>
      <c r="AJ288" s="2" t="b">
        <v>0</v>
      </c>
      <c r="AK288" s="2">
        <v>252</v>
      </c>
      <c r="AL288" s="1"/>
      <c r="AM288" s="1"/>
    </row>
    <row r="289" spans="1:39" ht="16" customHeight="1">
      <c r="A289" s="2" t="s">
        <v>1106</v>
      </c>
      <c r="B289" s="2" t="s">
        <v>1106</v>
      </c>
      <c r="C289" s="2" t="s">
        <v>1502</v>
      </c>
      <c r="D289" s="2" t="b">
        <v>1</v>
      </c>
      <c r="E289" s="2" t="b">
        <v>1</v>
      </c>
      <c r="F289" s="2" t="s">
        <v>72</v>
      </c>
      <c r="G289" s="2" t="b">
        <v>0</v>
      </c>
      <c r="H289" s="2" t="b">
        <v>0</v>
      </c>
      <c r="I289" s="2" t="b">
        <v>0</v>
      </c>
      <c r="J289" s="2" t="b">
        <v>0</v>
      </c>
      <c r="K289" s="2">
        <v>231</v>
      </c>
      <c r="L289" s="2" t="s">
        <v>2162</v>
      </c>
      <c r="M289" s="6">
        <v>5.442622950819672</v>
      </c>
      <c r="N289" s="2">
        <v>0</v>
      </c>
      <c r="O289" s="6">
        <v>9.0710382513661205</v>
      </c>
      <c r="P289" s="6">
        <v>0</v>
      </c>
      <c r="Q289" s="2" t="b">
        <v>0</v>
      </c>
      <c r="R289" s="2" t="b">
        <v>0</v>
      </c>
      <c r="S289" s="2" t="b">
        <v>0</v>
      </c>
      <c r="T289" s="2" t="b">
        <v>0</v>
      </c>
      <c r="U289" s="6">
        <v>0</v>
      </c>
      <c r="V289" s="6">
        <v>0</v>
      </c>
      <c r="W289" s="6">
        <v>27.21311475409836</v>
      </c>
      <c r="X289" s="6">
        <v>3.5714721610711868E-2</v>
      </c>
      <c r="Y289" s="6">
        <v>0</v>
      </c>
      <c r="Z289" s="6">
        <v>-4.946449128486563E-2</v>
      </c>
      <c r="AA289" s="6">
        <v>-1.389006333830878E-2</v>
      </c>
      <c r="AB289" s="6">
        <v>0</v>
      </c>
      <c r="AC289" s="6">
        <v>0.1129777413541834</v>
      </c>
      <c r="AD289" s="6">
        <v>0.170678540375827</v>
      </c>
      <c r="AE289" s="6">
        <v>0.39268897259400792</v>
      </c>
      <c r="AF289" s="2">
        <v>236</v>
      </c>
      <c r="AG289" s="6">
        <v>0.14475761759285549</v>
      </c>
      <c r="AH289" s="2">
        <v>22</v>
      </c>
      <c r="AI289" s="2">
        <v>0</v>
      </c>
      <c r="AJ289" s="2" t="b">
        <v>0</v>
      </c>
      <c r="AK289" s="2">
        <v>248</v>
      </c>
      <c r="AL289" s="1"/>
      <c r="AM289" s="1"/>
    </row>
    <row r="290" spans="1:39" ht="16" customHeight="1">
      <c r="A290" s="2" t="s">
        <v>700</v>
      </c>
      <c r="B290" s="2" t="s">
        <v>700</v>
      </c>
      <c r="C290" s="2" t="s">
        <v>1502</v>
      </c>
      <c r="D290" s="2" t="b">
        <v>1</v>
      </c>
      <c r="E290" s="2" t="b">
        <v>1</v>
      </c>
      <c r="F290" s="2" t="s">
        <v>72</v>
      </c>
      <c r="G290" s="2" t="b">
        <v>0</v>
      </c>
      <c r="H290" s="2" t="b">
        <v>0</v>
      </c>
      <c r="I290" s="2" t="b">
        <v>0</v>
      </c>
      <c r="J290" s="2" t="b">
        <v>0</v>
      </c>
      <c r="K290" s="2">
        <v>232</v>
      </c>
      <c r="L290" s="2" t="s">
        <v>2162</v>
      </c>
      <c r="M290" s="6">
        <v>5.1803278688524594</v>
      </c>
      <c r="N290" s="2">
        <v>0</v>
      </c>
      <c r="O290" s="6">
        <v>8.6338797814207648</v>
      </c>
      <c r="P290" s="6">
        <v>0</v>
      </c>
      <c r="Q290" s="2" t="b">
        <v>0</v>
      </c>
      <c r="R290" s="2" t="b">
        <v>0</v>
      </c>
      <c r="S290" s="2" t="b">
        <v>0</v>
      </c>
      <c r="T290" s="2" t="b">
        <v>0</v>
      </c>
      <c r="U290" s="6">
        <v>0</v>
      </c>
      <c r="V290" s="6">
        <v>0</v>
      </c>
      <c r="W290" s="6">
        <v>25.9016393442623</v>
      </c>
      <c r="X290" s="6">
        <v>1.278724622718155E-2</v>
      </c>
      <c r="Y290" s="6">
        <v>0</v>
      </c>
      <c r="Z290" s="6">
        <v>-1.4412024818183161E-2</v>
      </c>
      <c r="AA290" s="6">
        <v>1.069040768842733E-2</v>
      </c>
      <c r="AB290" s="6">
        <v>0</v>
      </c>
      <c r="AC290" s="6">
        <v>0.11541163242991601</v>
      </c>
      <c r="AD290" s="6">
        <v>0.17051881257251511</v>
      </c>
      <c r="AE290" s="6">
        <v>0.39268897259400792</v>
      </c>
      <c r="AF290" s="2">
        <v>229</v>
      </c>
      <c r="AG290" s="6">
        <v>0.1406880656034834</v>
      </c>
      <c r="AH290" s="2">
        <v>14</v>
      </c>
      <c r="AI290" s="2">
        <v>0</v>
      </c>
      <c r="AJ290" s="2" t="b">
        <v>0</v>
      </c>
      <c r="AK290" s="2">
        <v>288</v>
      </c>
      <c r="AL290" s="1"/>
      <c r="AM290" s="1"/>
    </row>
    <row r="291" spans="1:39" ht="16" customHeight="1">
      <c r="A291" s="2" t="s">
        <v>492</v>
      </c>
      <c r="B291" s="2" t="s">
        <v>492</v>
      </c>
      <c r="C291" s="2" t="s">
        <v>1502</v>
      </c>
      <c r="D291" s="2" t="b">
        <v>1</v>
      </c>
      <c r="E291" s="2" t="b">
        <v>1</v>
      </c>
      <c r="F291" s="2" t="s">
        <v>72</v>
      </c>
      <c r="G291" s="2" t="b">
        <v>0</v>
      </c>
      <c r="H291" s="2" t="b">
        <v>0</v>
      </c>
      <c r="I291" s="2" t="b">
        <v>0</v>
      </c>
      <c r="J291" s="2" t="b">
        <v>0</v>
      </c>
      <c r="K291" s="2">
        <v>233</v>
      </c>
      <c r="L291" s="2" t="s">
        <v>2162</v>
      </c>
      <c r="M291" s="6">
        <v>4.918032786885246</v>
      </c>
      <c r="N291" s="2">
        <v>0</v>
      </c>
      <c r="O291" s="6">
        <v>8.1967213114754092</v>
      </c>
      <c r="P291" s="6">
        <v>0</v>
      </c>
      <c r="Q291" s="2" t="b">
        <v>0</v>
      </c>
      <c r="R291" s="2" t="b">
        <v>0</v>
      </c>
      <c r="S291" s="2" t="b">
        <v>0</v>
      </c>
      <c r="T291" s="2" t="b">
        <v>0</v>
      </c>
      <c r="U291" s="6">
        <v>0</v>
      </c>
      <c r="V291" s="6">
        <v>24.26229508196721</v>
      </c>
      <c r="W291" s="6">
        <v>0.32786885245901642</v>
      </c>
      <c r="X291" s="6">
        <v>7.7578616109548609E-2</v>
      </c>
      <c r="Y291" s="6">
        <v>0</v>
      </c>
      <c r="Z291" s="6">
        <v>-9.1540307538977572E-3</v>
      </c>
      <c r="AA291" s="6">
        <v>1.5900858307569269E-2</v>
      </c>
      <c r="AB291" s="6">
        <v>1.517708937860956E-2</v>
      </c>
      <c r="AC291" s="6">
        <v>-1.517708937860956E-2</v>
      </c>
      <c r="AD291" s="6">
        <v>0.85242624093348374</v>
      </c>
      <c r="AE291" s="6">
        <v>0.93893437458867945</v>
      </c>
      <c r="AF291" s="2">
        <v>236</v>
      </c>
      <c r="AG291" s="6">
        <v>6.1078965865662582E-2</v>
      </c>
      <c r="AH291" s="2">
        <v>0</v>
      </c>
      <c r="AI291" s="2">
        <v>0</v>
      </c>
      <c r="AJ291" s="2" t="b">
        <v>0</v>
      </c>
      <c r="AK291" s="2">
        <v>251</v>
      </c>
      <c r="AL291" s="1"/>
      <c r="AM291" s="1"/>
    </row>
    <row r="292" spans="1:39" ht="16" customHeight="1">
      <c r="A292" s="2" t="s">
        <v>1147</v>
      </c>
      <c r="B292" s="2" t="s">
        <v>1147</v>
      </c>
      <c r="C292" s="2" t="s">
        <v>1502</v>
      </c>
      <c r="D292" s="2" t="b">
        <v>1</v>
      </c>
      <c r="E292" s="2" t="b">
        <v>1</v>
      </c>
      <c r="F292" s="2" t="s">
        <v>72</v>
      </c>
      <c r="G292" s="2" t="b">
        <v>0</v>
      </c>
      <c r="H292" s="2" t="b">
        <v>0</v>
      </c>
      <c r="I292" s="2" t="b">
        <v>0</v>
      </c>
      <c r="J292" s="2" t="b">
        <v>0</v>
      </c>
      <c r="K292" s="2">
        <v>234</v>
      </c>
      <c r="L292" s="2" t="s">
        <v>2162</v>
      </c>
      <c r="M292" s="6">
        <v>4.7868852459016393</v>
      </c>
      <c r="N292" s="2">
        <v>0</v>
      </c>
      <c r="O292" s="6">
        <v>7.9781420765027322</v>
      </c>
      <c r="P292" s="6">
        <v>0</v>
      </c>
      <c r="Q292" s="2" t="b">
        <v>0</v>
      </c>
      <c r="R292" s="2" t="b">
        <v>0</v>
      </c>
      <c r="S292" s="2" t="b">
        <v>0</v>
      </c>
      <c r="T292" s="2" t="b">
        <v>0</v>
      </c>
      <c r="U292" s="6">
        <v>0</v>
      </c>
      <c r="V292" s="6">
        <v>0</v>
      </c>
      <c r="W292" s="6">
        <v>23.934426229508201</v>
      </c>
      <c r="X292" s="6">
        <v>3.466762928479393E-2</v>
      </c>
      <c r="Y292" s="6">
        <v>0</v>
      </c>
      <c r="Z292" s="6">
        <v>-5.9451739991912327E-2</v>
      </c>
      <c r="AA292" s="6">
        <v>-1.4816707174858831E-2</v>
      </c>
      <c r="AB292" s="6">
        <v>0</v>
      </c>
      <c r="AC292" s="6">
        <v>8.7476335873429595E-2</v>
      </c>
      <c r="AD292" s="6">
        <v>0.28459975535522208</v>
      </c>
      <c r="AE292" s="6">
        <v>0.50632282057382549</v>
      </c>
      <c r="AF292" s="2">
        <v>236</v>
      </c>
      <c r="AG292" s="6">
        <v>0.13654691672776451</v>
      </c>
      <c r="AH292" s="2">
        <v>21</v>
      </c>
      <c r="AI292" s="2">
        <v>0</v>
      </c>
      <c r="AJ292" s="2" t="b">
        <v>0</v>
      </c>
      <c r="AK292" s="2">
        <v>250</v>
      </c>
      <c r="AL292" s="1"/>
      <c r="AM292" s="1"/>
    </row>
    <row r="293" spans="1:39" ht="16" customHeight="1">
      <c r="A293" s="2" t="s">
        <v>914</v>
      </c>
      <c r="B293" s="2" t="s">
        <v>914</v>
      </c>
      <c r="C293" s="2" t="s">
        <v>1502</v>
      </c>
      <c r="D293" s="2" t="b">
        <v>1</v>
      </c>
      <c r="E293" s="2" t="b">
        <v>1</v>
      </c>
      <c r="F293" s="2" t="s">
        <v>72</v>
      </c>
      <c r="G293" s="2" t="b">
        <v>0</v>
      </c>
      <c r="H293" s="2" t="b">
        <v>0</v>
      </c>
      <c r="I293" s="2" t="b">
        <v>0</v>
      </c>
      <c r="J293" s="2" t="b">
        <v>0</v>
      </c>
      <c r="K293" s="2">
        <v>235</v>
      </c>
      <c r="L293" s="2" t="s">
        <v>2162</v>
      </c>
      <c r="M293" s="6">
        <v>4</v>
      </c>
      <c r="N293" s="2">
        <v>0</v>
      </c>
      <c r="O293" s="6">
        <v>6.666666666666667</v>
      </c>
      <c r="P293" s="6">
        <v>0</v>
      </c>
      <c r="Q293" s="2" t="b">
        <v>0</v>
      </c>
      <c r="R293" s="2" t="b">
        <v>0</v>
      </c>
      <c r="S293" s="2" t="b">
        <v>0</v>
      </c>
      <c r="T293" s="2" t="b">
        <v>0</v>
      </c>
      <c r="U293" s="6">
        <v>0</v>
      </c>
      <c r="V293" s="6">
        <v>0</v>
      </c>
      <c r="W293" s="6">
        <v>20</v>
      </c>
      <c r="X293" s="6">
        <v>4.9458780536978386E-3</v>
      </c>
      <c r="Y293" s="6">
        <v>0</v>
      </c>
      <c r="Z293" s="6">
        <v>-7.8317645954664172E-3</v>
      </c>
      <c r="AA293" s="6">
        <v>-7.0003732433248089E-3</v>
      </c>
      <c r="AB293" s="6">
        <v>0</v>
      </c>
      <c r="AC293" s="6">
        <v>3.1546840731850692E-3</v>
      </c>
      <c r="AD293" s="6">
        <v>0.96625378524258387</v>
      </c>
      <c r="AE293" s="6">
        <v>0.98887511131849715</v>
      </c>
      <c r="AF293" s="2">
        <v>236</v>
      </c>
      <c r="AG293" s="6">
        <v>0.13019831881782509</v>
      </c>
      <c r="AH293" s="2">
        <v>13</v>
      </c>
      <c r="AI293" s="2">
        <v>0</v>
      </c>
      <c r="AJ293" s="2" t="b">
        <v>0</v>
      </c>
      <c r="AK293" s="2">
        <v>299</v>
      </c>
      <c r="AL293" s="1"/>
      <c r="AM293" s="1"/>
    </row>
    <row r="294" spans="1:39" ht="16" customHeight="1">
      <c r="A294" s="2" t="s">
        <v>280</v>
      </c>
      <c r="B294" s="2" t="s">
        <v>280</v>
      </c>
      <c r="C294" s="2" t="s">
        <v>1502</v>
      </c>
      <c r="D294" s="2" t="b">
        <v>1</v>
      </c>
      <c r="E294" s="2" t="b">
        <v>1</v>
      </c>
      <c r="F294" s="2" t="s">
        <v>72</v>
      </c>
      <c r="G294" s="2" t="b">
        <v>0</v>
      </c>
      <c r="H294" s="2" t="b">
        <v>0</v>
      </c>
      <c r="I294" s="2" t="b">
        <v>0</v>
      </c>
      <c r="J294" s="2" t="b">
        <v>0</v>
      </c>
      <c r="K294" s="2">
        <v>236</v>
      </c>
      <c r="L294" s="2" t="s">
        <v>2162</v>
      </c>
      <c r="M294" s="6">
        <v>3.9344262295081971</v>
      </c>
      <c r="N294" s="2">
        <v>0</v>
      </c>
      <c r="O294" s="6">
        <v>6.557377049180328</v>
      </c>
      <c r="P294" s="6">
        <v>0</v>
      </c>
      <c r="Q294" s="2" t="b">
        <v>0</v>
      </c>
      <c r="R294" s="2" t="b">
        <v>0</v>
      </c>
      <c r="S294" s="2" t="b">
        <v>0</v>
      </c>
      <c r="T294" s="2" t="b">
        <v>0</v>
      </c>
      <c r="U294" s="6">
        <v>0</v>
      </c>
      <c r="V294" s="6">
        <v>0</v>
      </c>
      <c r="W294" s="6">
        <v>19.672131147540981</v>
      </c>
      <c r="X294" s="6">
        <v>1.4450838798131161E-2</v>
      </c>
      <c r="Y294" s="6">
        <v>0</v>
      </c>
      <c r="Z294" s="6">
        <v>3.6745990659403198E-2</v>
      </c>
      <c r="AA294" s="6">
        <v>4.2193303726456577E-2</v>
      </c>
      <c r="AB294" s="6">
        <v>0</v>
      </c>
      <c r="AC294" s="6">
        <v>1.3184166161763411E-2</v>
      </c>
      <c r="AD294" s="6">
        <v>0.86752084939595253</v>
      </c>
      <c r="AE294" s="6">
        <v>0.94699031331239747</v>
      </c>
      <c r="AF294" s="2">
        <v>236</v>
      </c>
      <c r="AG294" s="6">
        <v>0.1292220652335796</v>
      </c>
      <c r="AH294" s="2">
        <v>8</v>
      </c>
      <c r="AI294" s="2">
        <v>0</v>
      </c>
      <c r="AJ294" s="2" t="b">
        <v>0</v>
      </c>
      <c r="AK294" s="2">
        <v>293</v>
      </c>
      <c r="AL294" s="1"/>
      <c r="AM294" s="1"/>
    </row>
    <row r="295" spans="1:39" ht="16" customHeight="1">
      <c r="A295" s="2" t="s">
        <v>156</v>
      </c>
      <c r="B295" s="2" t="s">
        <v>156</v>
      </c>
      <c r="C295" s="2" t="s">
        <v>1502</v>
      </c>
      <c r="D295" s="2" t="b">
        <v>1</v>
      </c>
      <c r="E295" s="2" t="b">
        <v>1</v>
      </c>
      <c r="F295" s="2" t="s">
        <v>72</v>
      </c>
      <c r="G295" s="2" t="b">
        <v>0</v>
      </c>
      <c r="H295" s="2" t="b">
        <v>0</v>
      </c>
      <c r="I295" s="2" t="b">
        <v>0</v>
      </c>
      <c r="J295" s="2" t="b">
        <v>0</v>
      </c>
      <c r="K295" s="2">
        <v>237</v>
      </c>
      <c r="L295" s="2" t="s">
        <v>2162</v>
      </c>
      <c r="M295" s="6">
        <v>3.8688524590163942</v>
      </c>
      <c r="N295" s="2">
        <v>0</v>
      </c>
      <c r="O295" s="6">
        <v>6.4480874316939891</v>
      </c>
      <c r="P295" s="6">
        <v>0</v>
      </c>
      <c r="Q295" s="2" t="b">
        <v>0</v>
      </c>
      <c r="R295" s="2" t="b">
        <v>0</v>
      </c>
      <c r="S295" s="2" t="b">
        <v>0</v>
      </c>
      <c r="T295" s="2" t="b">
        <v>0</v>
      </c>
      <c r="U295" s="6">
        <v>0</v>
      </c>
      <c r="V295" s="6">
        <v>0</v>
      </c>
      <c r="W295" s="6">
        <v>19.344262295081968</v>
      </c>
      <c r="X295" s="6">
        <v>2.6840430749207191E-2</v>
      </c>
      <c r="Y295" s="6">
        <v>0</v>
      </c>
      <c r="Z295" s="6">
        <v>1.415865939923755E-2</v>
      </c>
      <c r="AA295" s="6">
        <v>3.8092405003727237E-2</v>
      </c>
      <c r="AB295" s="6">
        <v>0</v>
      </c>
      <c r="AC295" s="6">
        <v>0.14835015934160209</v>
      </c>
      <c r="AD295" s="6">
        <v>6.3415078403863873E-2</v>
      </c>
      <c r="AE295" s="6">
        <v>0.23145158943302679</v>
      </c>
      <c r="AF295" s="2">
        <v>236</v>
      </c>
      <c r="AG295" s="6">
        <v>0.1288870302936839</v>
      </c>
      <c r="AH295" s="2">
        <v>15</v>
      </c>
      <c r="AI295" s="2">
        <v>0</v>
      </c>
      <c r="AJ295" s="2" t="b">
        <v>0</v>
      </c>
      <c r="AK295" s="2">
        <v>300</v>
      </c>
      <c r="AL295" s="1"/>
      <c r="AM295" s="1"/>
    </row>
    <row r="296" spans="1:39" ht="16" customHeight="1">
      <c r="A296" s="2" t="s">
        <v>458</v>
      </c>
      <c r="B296" s="2" t="s">
        <v>458</v>
      </c>
      <c r="C296" s="2" t="s">
        <v>1502</v>
      </c>
      <c r="D296" s="2" t="b">
        <v>1</v>
      </c>
      <c r="E296" s="2" t="b">
        <v>1</v>
      </c>
      <c r="F296" s="2" t="s">
        <v>72</v>
      </c>
      <c r="G296" s="2" t="b">
        <v>0</v>
      </c>
      <c r="H296" s="2" t="b">
        <v>0</v>
      </c>
      <c r="I296" s="2" t="b">
        <v>0</v>
      </c>
      <c r="J296" s="2" t="b">
        <v>0</v>
      </c>
      <c r="K296" s="2">
        <v>238</v>
      </c>
      <c r="L296" s="2" t="s">
        <v>2162</v>
      </c>
      <c r="M296" s="6">
        <v>3.737704918032787</v>
      </c>
      <c r="N296" s="2">
        <v>0</v>
      </c>
      <c r="O296" s="6">
        <v>6.2295081967213113</v>
      </c>
      <c r="P296" s="6">
        <v>0</v>
      </c>
      <c r="Q296" s="2" t="b">
        <v>0</v>
      </c>
      <c r="R296" s="2" t="b">
        <v>0</v>
      </c>
      <c r="S296" s="2" t="b">
        <v>0</v>
      </c>
      <c r="T296" s="2" t="b">
        <v>0</v>
      </c>
      <c r="U296" s="6">
        <v>17.704918032786889</v>
      </c>
      <c r="V296" s="6">
        <v>0</v>
      </c>
      <c r="W296" s="6">
        <v>0.98360655737704927</v>
      </c>
      <c r="X296" s="6">
        <v>-2.07225136505737E-3</v>
      </c>
      <c r="Y296" s="6">
        <v>2.07225136505737E-3</v>
      </c>
      <c r="Z296" s="6">
        <v>7.1641251341674206E-3</v>
      </c>
      <c r="AA296" s="6">
        <v>6.7502148339904977E-2</v>
      </c>
      <c r="AB296" s="6">
        <v>0</v>
      </c>
      <c r="AC296" s="6">
        <v>8.0121779040781035E-2</v>
      </c>
      <c r="AD296" s="6">
        <v>0.33334848098178149</v>
      </c>
      <c r="AE296" s="6">
        <v>0.55724875293240783</v>
      </c>
      <c r="AF296" s="2">
        <v>236</v>
      </c>
      <c r="AG296" s="6">
        <v>7.3299467051648984E-2</v>
      </c>
      <c r="AH296" s="2">
        <v>1</v>
      </c>
      <c r="AI296" s="2">
        <v>0</v>
      </c>
      <c r="AJ296" s="2" t="b">
        <v>0</v>
      </c>
      <c r="AK296" s="2">
        <v>303</v>
      </c>
      <c r="AL296" s="1"/>
      <c r="AM296" s="1"/>
    </row>
    <row r="297" spans="1:39" ht="16" customHeight="1">
      <c r="A297" s="2" t="s">
        <v>1305</v>
      </c>
      <c r="B297" s="2" t="s">
        <v>1305</v>
      </c>
      <c r="C297" s="2" t="s">
        <v>1509</v>
      </c>
      <c r="D297" s="2" t="b">
        <v>1</v>
      </c>
      <c r="E297" s="2" t="b">
        <v>0</v>
      </c>
      <c r="F297" s="2" t="s">
        <v>72</v>
      </c>
      <c r="G297" s="2" t="b">
        <v>0</v>
      </c>
      <c r="H297" s="2" t="b">
        <v>0</v>
      </c>
      <c r="I297" s="2" t="b">
        <v>0</v>
      </c>
      <c r="J297" s="2" t="b">
        <v>0</v>
      </c>
      <c r="K297" s="2">
        <v>239</v>
      </c>
      <c r="L297" s="2" t="s">
        <v>2162</v>
      </c>
      <c r="M297" s="6">
        <v>3.6721311475409828</v>
      </c>
      <c r="N297" s="2">
        <v>0</v>
      </c>
      <c r="O297" s="6">
        <v>6.1202185792349724</v>
      </c>
      <c r="P297" s="6">
        <v>0</v>
      </c>
      <c r="Q297" s="2" t="b">
        <v>0</v>
      </c>
      <c r="R297" s="2" t="b">
        <v>0</v>
      </c>
      <c r="S297" s="2" t="b">
        <v>0</v>
      </c>
      <c r="T297" s="2" t="b">
        <v>0</v>
      </c>
      <c r="U297" s="6">
        <v>0</v>
      </c>
      <c r="V297" s="6">
        <v>0</v>
      </c>
      <c r="W297" s="6">
        <v>18.360655737704921</v>
      </c>
      <c r="X297" s="6">
        <v>6.2950683501262952E-3</v>
      </c>
      <c r="Y297" s="6">
        <v>0</v>
      </c>
      <c r="Z297" s="6" t="s">
        <v>78</v>
      </c>
      <c r="AA297" s="6" t="s">
        <v>78</v>
      </c>
      <c r="AB297" s="6">
        <v>0</v>
      </c>
      <c r="AC297" s="6">
        <v>7.5244695315087387E-2</v>
      </c>
      <c r="AD297" s="6">
        <v>0.3560423324935601</v>
      </c>
      <c r="AE297" s="6">
        <v>0.57000302342545428</v>
      </c>
      <c r="AF297" s="2">
        <v>236</v>
      </c>
      <c r="AG297" s="6">
        <v>0.12734398153360929</v>
      </c>
      <c r="AH297" s="2">
        <v>18</v>
      </c>
      <c r="AI297" s="2">
        <v>0</v>
      </c>
      <c r="AJ297" s="2" t="b">
        <v>0</v>
      </c>
      <c r="AK297" s="2">
        <v>305</v>
      </c>
      <c r="AL297" s="1"/>
      <c r="AM297" s="1"/>
    </row>
    <row r="298" spans="1:39" ht="16" customHeight="1">
      <c r="A298" s="2" t="s">
        <v>1309</v>
      </c>
      <c r="B298" s="2" t="s">
        <v>1309</v>
      </c>
      <c r="C298" s="2" t="s">
        <v>1502</v>
      </c>
      <c r="D298" s="2" t="b">
        <v>1</v>
      </c>
      <c r="E298" s="2" t="b">
        <v>1</v>
      </c>
      <c r="F298" s="2" t="s">
        <v>72</v>
      </c>
      <c r="G298" s="2" t="b">
        <v>0</v>
      </c>
      <c r="H298" s="2" t="b">
        <v>0</v>
      </c>
      <c r="I298" s="2" t="b">
        <v>0</v>
      </c>
      <c r="J298" s="2" t="b">
        <v>0</v>
      </c>
      <c r="K298" s="2">
        <v>240</v>
      </c>
      <c r="L298" s="2" t="s">
        <v>2162</v>
      </c>
      <c r="M298" s="6">
        <v>3.1475409836065582</v>
      </c>
      <c r="N298" s="2">
        <v>0</v>
      </c>
      <c r="O298" s="6">
        <v>5.2459016393442628</v>
      </c>
      <c r="P298" s="6">
        <v>0</v>
      </c>
      <c r="Q298" s="2" t="b">
        <v>0</v>
      </c>
      <c r="R298" s="2" t="b">
        <v>0</v>
      </c>
      <c r="S298" s="2" t="b">
        <v>0</v>
      </c>
      <c r="T298" s="2" t="b">
        <v>0</v>
      </c>
      <c r="U298" s="6">
        <v>0</v>
      </c>
      <c r="V298" s="6">
        <v>0</v>
      </c>
      <c r="W298" s="6">
        <v>15.73770491803279</v>
      </c>
      <c r="X298" s="6">
        <v>3.1563953756602592E-4</v>
      </c>
      <c r="Y298" s="6">
        <v>0</v>
      </c>
      <c r="Z298" s="6">
        <v>1.125832213429678E-2</v>
      </c>
      <c r="AA298" s="6">
        <v>3.115459502036888E-2</v>
      </c>
      <c r="AB298" s="6">
        <v>0</v>
      </c>
      <c r="AC298" s="6">
        <v>0.1497533590183201</v>
      </c>
      <c r="AD298" s="6">
        <v>8.1880721316845817E-2</v>
      </c>
      <c r="AE298" s="6">
        <v>0.27234239916255237</v>
      </c>
      <c r="AF298" s="2">
        <v>236</v>
      </c>
      <c r="AG298" s="6">
        <v>0.1212068921733286</v>
      </c>
      <c r="AH298" s="2">
        <v>5</v>
      </c>
      <c r="AI298" s="2">
        <v>0</v>
      </c>
      <c r="AJ298" s="2" t="b">
        <v>0</v>
      </c>
      <c r="AK298" s="2">
        <v>302</v>
      </c>
      <c r="AL298" s="1"/>
      <c r="AM298" s="1"/>
    </row>
    <row r="299" spans="1:39" ht="16" customHeight="1">
      <c r="A299" s="2" t="s">
        <v>288</v>
      </c>
      <c r="B299" s="2" t="s">
        <v>288</v>
      </c>
      <c r="C299" s="2" t="s">
        <v>1502</v>
      </c>
      <c r="D299" s="2" t="b">
        <v>1</v>
      </c>
      <c r="E299" s="2" t="b">
        <v>1</v>
      </c>
      <c r="F299" s="2" t="s">
        <v>72</v>
      </c>
      <c r="G299" s="2" t="b">
        <v>0</v>
      </c>
      <c r="H299" s="2" t="b">
        <v>0</v>
      </c>
      <c r="I299" s="2" t="b">
        <v>0</v>
      </c>
      <c r="J299" s="2" t="b">
        <v>0</v>
      </c>
      <c r="K299" s="2">
        <v>241</v>
      </c>
      <c r="L299" s="2" t="s">
        <v>2162</v>
      </c>
      <c r="M299" s="6">
        <v>3.081967213114754</v>
      </c>
      <c r="N299" s="2">
        <v>0</v>
      </c>
      <c r="O299" s="6">
        <v>5.1366120218579239</v>
      </c>
      <c r="P299" s="6">
        <v>0</v>
      </c>
      <c r="Q299" s="2" t="b">
        <v>0</v>
      </c>
      <c r="R299" s="2" t="b">
        <v>0</v>
      </c>
      <c r="S299" s="2" t="b">
        <v>0</v>
      </c>
      <c r="T299" s="2" t="b">
        <v>0</v>
      </c>
      <c r="U299" s="6">
        <v>0</v>
      </c>
      <c r="V299" s="6">
        <v>0</v>
      </c>
      <c r="W299" s="6">
        <v>15.409836065573771</v>
      </c>
      <c r="X299" s="6">
        <v>1.4195949101420019E-2</v>
      </c>
      <c r="Y299" s="6">
        <v>0</v>
      </c>
      <c r="Z299" s="6">
        <v>-3.7548161784334511E-2</v>
      </c>
      <c r="AA299" s="6">
        <v>-1.7831882939026041E-2</v>
      </c>
      <c r="AB299" s="6">
        <v>0</v>
      </c>
      <c r="AC299" s="6">
        <v>2.2174868555729439E-3</v>
      </c>
      <c r="AD299" s="6">
        <v>0.97921396912591208</v>
      </c>
      <c r="AE299" s="6">
        <v>0.98925725130607267</v>
      </c>
      <c r="AF299" s="2">
        <v>236</v>
      </c>
      <c r="AG299" s="6">
        <v>0.1210428165711136</v>
      </c>
      <c r="AH299" s="2">
        <v>8</v>
      </c>
      <c r="AI299" s="2">
        <v>0</v>
      </c>
      <c r="AJ299" s="2" t="b">
        <v>0</v>
      </c>
      <c r="AK299" s="2">
        <v>281</v>
      </c>
      <c r="AL299" s="1"/>
      <c r="AM299" s="1"/>
    </row>
    <row r="300" spans="1:39" ht="16" customHeight="1">
      <c r="A300" s="2" t="s">
        <v>509</v>
      </c>
      <c r="B300" s="2" t="s">
        <v>509</v>
      </c>
      <c r="C300" s="2" t="s">
        <v>1509</v>
      </c>
      <c r="D300" s="2" t="b">
        <v>1</v>
      </c>
      <c r="E300" s="2" t="b">
        <v>1</v>
      </c>
      <c r="F300" s="2" t="s">
        <v>72</v>
      </c>
      <c r="G300" s="2" t="b">
        <v>0</v>
      </c>
      <c r="H300" s="2" t="b">
        <v>0</v>
      </c>
      <c r="I300" s="2" t="b">
        <v>0</v>
      </c>
      <c r="J300" s="2" t="b">
        <v>0</v>
      </c>
      <c r="K300" s="2">
        <v>242</v>
      </c>
      <c r="L300" s="2" t="s">
        <v>2162</v>
      </c>
      <c r="M300" s="6">
        <v>2.819672131147541</v>
      </c>
      <c r="N300" s="2">
        <v>0</v>
      </c>
      <c r="O300" s="6">
        <v>4.6994535519125682</v>
      </c>
      <c r="P300" s="6">
        <v>0</v>
      </c>
      <c r="Q300" s="2" t="b">
        <v>0</v>
      </c>
      <c r="R300" s="2" t="b">
        <v>0</v>
      </c>
      <c r="S300" s="2" t="b">
        <v>0</v>
      </c>
      <c r="T300" s="2" t="b">
        <v>0</v>
      </c>
      <c r="U300" s="6">
        <v>0</v>
      </c>
      <c r="V300" s="6">
        <v>0</v>
      </c>
      <c r="W300" s="6">
        <v>14.0983606557377</v>
      </c>
      <c r="X300" s="6">
        <v>4.6198673528447254E-3</v>
      </c>
      <c r="Y300" s="6">
        <v>0</v>
      </c>
      <c r="Z300" s="6">
        <v>-1.7546170936538989E-2</v>
      </c>
      <c r="AA300" s="6">
        <v>-1.525251528703819E-2</v>
      </c>
      <c r="AB300" s="6">
        <v>0</v>
      </c>
      <c r="AC300" s="6">
        <v>6.8202182486487697E-2</v>
      </c>
      <c r="AD300" s="6">
        <v>0.41416182254824652</v>
      </c>
      <c r="AE300" s="6">
        <v>0.6182122814622607</v>
      </c>
      <c r="AF300" s="2">
        <v>236</v>
      </c>
      <c r="AG300" s="6">
        <v>0.11691072533387829</v>
      </c>
      <c r="AH300" s="2">
        <v>2</v>
      </c>
      <c r="AI300" s="2">
        <v>0</v>
      </c>
      <c r="AJ300" s="2" t="b">
        <v>0</v>
      </c>
      <c r="AK300" s="2">
        <v>295</v>
      </c>
      <c r="AL300" s="1"/>
      <c r="AM300" s="1"/>
    </row>
    <row r="301" spans="1:39" ht="16" customHeight="1">
      <c r="A301" s="2" t="s">
        <v>1417</v>
      </c>
      <c r="B301" s="2" t="s">
        <v>1417</v>
      </c>
      <c r="C301" s="2" t="s">
        <v>1502</v>
      </c>
      <c r="D301" s="2" t="b">
        <v>1</v>
      </c>
      <c r="E301" s="2" t="b">
        <v>1</v>
      </c>
      <c r="F301" s="2" t="s">
        <v>72</v>
      </c>
      <c r="G301" s="2" t="b">
        <v>0</v>
      </c>
      <c r="H301" s="2" t="b">
        <v>0</v>
      </c>
      <c r="I301" s="2" t="b">
        <v>0</v>
      </c>
      <c r="J301" s="2" t="b">
        <v>0</v>
      </c>
      <c r="K301" s="2">
        <v>243</v>
      </c>
      <c r="L301" s="2" t="s">
        <v>2162</v>
      </c>
      <c r="M301" s="6">
        <v>2.1639344262295079</v>
      </c>
      <c r="N301" s="2">
        <v>0</v>
      </c>
      <c r="O301" s="6">
        <v>3.6065573770491799</v>
      </c>
      <c r="P301" s="6">
        <v>0</v>
      </c>
      <c r="Q301" s="2" t="b">
        <v>0</v>
      </c>
      <c r="R301" s="2" t="b">
        <v>0</v>
      </c>
      <c r="S301" s="2" t="b">
        <v>0</v>
      </c>
      <c r="T301" s="2" t="b">
        <v>0</v>
      </c>
      <c r="U301" s="6">
        <v>0</v>
      </c>
      <c r="V301" s="6">
        <v>0</v>
      </c>
      <c r="W301" s="6">
        <v>10.81967213114754</v>
      </c>
      <c r="X301" s="6">
        <v>2.7242895984214591E-2</v>
      </c>
      <c r="Y301" s="6">
        <v>0</v>
      </c>
      <c r="Z301" s="6">
        <v>-6.5814121777956203E-2</v>
      </c>
      <c r="AA301" s="6">
        <v>-2.914720819174654E-2</v>
      </c>
      <c r="AB301" s="6">
        <v>0</v>
      </c>
      <c r="AC301" s="6">
        <v>1.6415011449720841E-2</v>
      </c>
      <c r="AD301" s="6">
        <v>0.84590724050681687</v>
      </c>
      <c r="AE301" s="6">
        <v>0.93789156440137178</v>
      </c>
      <c r="AF301" s="2">
        <v>236</v>
      </c>
      <c r="AG301" s="6">
        <v>0.1088293311243954</v>
      </c>
      <c r="AH301" s="2">
        <v>10</v>
      </c>
      <c r="AI301" s="2">
        <v>0</v>
      </c>
      <c r="AJ301" s="2" t="b">
        <v>0</v>
      </c>
      <c r="AK301" s="2">
        <v>266</v>
      </c>
      <c r="AL301" s="1"/>
      <c r="AM301" s="1"/>
    </row>
    <row r="302" spans="1:39" ht="16" customHeight="1">
      <c r="A302" s="2" t="s">
        <v>684</v>
      </c>
      <c r="B302" s="2" t="s">
        <v>684</v>
      </c>
      <c r="C302" s="2" t="s">
        <v>1502</v>
      </c>
      <c r="D302" s="2" t="b">
        <v>1</v>
      </c>
      <c r="E302" s="2" t="b">
        <v>1</v>
      </c>
      <c r="F302" s="2" t="s">
        <v>72</v>
      </c>
      <c r="G302" s="2" t="b">
        <v>0</v>
      </c>
      <c r="H302" s="2" t="b">
        <v>0</v>
      </c>
      <c r="I302" s="2" t="b">
        <v>0</v>
      </c>
      <c r="J302" s="2" t="b">
        <v>0</v>
      </c>
      <c r="K302" s="2">
        <v>244</v>
      </c>
      <c r="L302" s="2" t="s">
        <v>2162</v>
      </c>
      <c r="M302" s="6">
        <v>2.098360655737705</v>
      </c>
      <c r="N302" s="2">
        <v>0</v>
      </c>
      <c r="O302" s="6">
        <v>3.497267759562841</v>
      </c>
      <c r="P302" s="6">
        <v>0</v>
      </c>
      <c r="Q302" s="2" t="b">
        <v>0</v>
      </c>
      <c r="R302" s="2" t="b">
        <v>0</v>
      </c>
      <c r="S302" s="2" t="b">
        <v>0</v>
      </c>
      <c r="T302" s="2" t="b">
        <v>0</v>
      </c>
      <c r="U302" s="6">
        <v>0</v>
      </c>
      <c r="V302" s="6">
        <v>0</v>
      </c>
      <c r="W302" s="6">
        <v>10.49180327868852</v>
      </c>
      <c r="X302" s="6">
        <v>1.2555935687225749E-2</v>
      </c>
      <c r="Y302" s="6">
        <v>0</v>
      </c>
      <c r="Z302" s="6">
        <v>-6.5312871437104292E-3</v>
      </c>
      <c r="AA302" s="6">
        <v>-8.1183389143362206E-3</v>
      </c>
      <c r="AB302" s="6">
        <v>0</v>
      </c>
      <c r="AC302" s="6">
        <v>0.1167564874722455</v>
      </c>
      <c r="AD302" s="6">
        <v>0.1835374493476597</v>
      </c>
      <c r="AE302" s="6">
        <v>0.40994495985681662</v>
      </c>
      <c r="AF302" s="2">
        <v>230</v>
      </c>
      <c r="AG302" s="6">
        <v>0.10690408491306989</v>
      </c>
      <c r="AH302" s="2">
        <v>3</v>
      </c>
      <c r="AI302" s="2">
        <v>0</v>
      </c>
      <c r="AJ302" s="2" t="b">
        <v>0</v>
      </c>
      <c r="AK302" s="2">
        <v>298</v>
      </c>
      <c r="AL302" s="1"/>
      <c r="AM302" s="1"/>
    </row>
    <row r="303" spans="1:39" ht="16" customHeight="1">
      <c r="A303" s="2" t="s">
        <v>638</v>
      </c>
      <c r="B303" s="2" t="s">
        <v>638</v>
      </c>
      <c r="C303" s="2" t="s">
        <v>1502</v>
      </c>
      <c r="D303" s="2" t="b">
        <v>1</v>
      </c>
      <c r="E303" s="2" t="b">
        <v>1</v>
      </c>
      <c r="F303" s="2" t="s">
        <v>72</v>
      </c>
      <c r="G303" s="2" t="b">
        <v>0</v>
      </c>
      <c r="H303" s="2" t="b">
        <v>0</v>
      </c>
      <c r="I303" s="2" t="b">
        <v>0</v>
      </c>
      <c r="J303" s="2" t="b">
        <v>0</v>
      </c>
      <c r="K303" s="2">
        <v>245</v>
      </c>
      <c r="L303" s="2" t="s">
        <v>2162</v>
      </c>
      <c r="M303" s="6">
        <v>1.901639344262295</v>
      </c>
      <c r="N303" s="2">
        <v>0</v>
      </c>
      <c r="O303" s="6">
        <v>3.1693989071038251</v>
      </c>
      <c r="P303" s="6">
        <v>0</v>
      </c>
      <c r="Q303" s="2" t="b">
        <v>0</v>
      </c>
      <c r="R303" s="2" t="b">
        <v>0</v>
      </c>
      <c r="S303" s="2" t="b">
        <v>0</v>
      </c>
      <c r="T303" s="2" t="b">
        <v>0</v>
      </c>
      <c r="U303" s="6">
        <v>0</v>
      </c>
      <c r="V303" s="6">
        <v>0</v>
      </c>
      <c r="W303" s="6">
        <v>9.5081967213114744</v>
      </c>
      <c r="X303" s="6">
        <v>0.1066355963684046</v>
      </c>
      <c r="Y303" s="6">
        <v>0</v>
      </c>
      <c r="Z303" s="6">
        <v>-7.4213397655324087E-2</v>
      </c>
      <c r="AA303" s="6">
        <v>3.7446027724874931E-2</v>
      </c>
      <c r="AB303" s="6">
        <v>0</v>
      </c>
      <c r="AC303" s="6">
        <v>2.4917540447687691E-2</v>
      </c>
      <c r="AD303" s="6">
        <v>0.758730620228798</v>
      </c>
      <c r="AE303" s="6">
        <v>0.9104767442745576</v>
      </c>
      <c r="AF303" s="2">
        <v>236</v>
      </c>
      <c r="AG303" s="6">
        <v>0.1048300559133893</v>
      </c>
      <c r="AH303" s="2">
        <v>1</v>
      </c>
      <c r="AI303" s="2">
        <v>0</v>
      </c>
      <c r="AJ303" s="2" t="b">
        <v>0</v>
      </c>
      <c r="AK303" s="2">
        <v>262</v>
      </c>
      <c r="AL303" s="1"/>
      <c r="AM303" s="1"/>
    </row>
    <row r="304" spans="1:39" ht="16" customHeight="1">
      <c r="A304" s="2" t="s">
        <v>910</v>
      </c>
      <c r="B304" s="2" t="s">
        <v>910</v>
      </c>
      <c r="C304" s="2" t="s">
        <v>1502</v>
      </c>
      <c r="D304" s="2" t="b">
        <v>1</v>
      </c>
      <c r="E304" s="2" t="b">
        <v>1</v>
      </c>
      <c r="F304" s="2" t="s">
        <v>72</v>
      </c>
      <c r="G304" s="2" t="b">
        <v>0</v>
      </c>
      <c r="H304" s="2" t="b">
        <v>0</v>
      </c>
      <c r="I304" s="2" t="b">
        <v>0</v>
      </c>
      <c r="J304" s="2" t="b">
        <v>0</v>
      </c>
      <c r="K304" s="2">
        <v>246</v>
      </c>
      <c r="L304" s="2" t="s">
        <v>2162</v>
      </c>
      <c r="M304" s="6">
        <v>1.0491803278688521</v>
      </c>
      <c r="N304" s="2">
        <v>0</v>
      </c>
      <c r="O304" s="6">
        <v>1.7486338797814209</v>
      </c>
      <c r="P304" s="6">
        <v>0</v>
      </c>
      <c r="Q304" s="2" t="b">
        <v>0</v>
      </c>
      <c r="R304" s="2" t="b">
        <v>0</v>
      </c>
      <c r="S304" s="2" t="b">
        <v>0</v>
      </c>
      <c r="T304" s="2" t="b">
        <v>0</v>
      </c>
      <c r="U304" s="6">
        <v>0</v>
      </c>
      <c r="V304" s="6">
        <v>0</v>
      </c>
      <c r="W304" s="6">
        <v>5.2459016393442619</v>
      </c>
      <c r="X304" s="6">
        <v>3.3796848054398481E-3</v>
      </c>
      <c r="Y304" s="6">
        <v>0</v>
      </c>
      <c r="Z304" s="6">
        <v>-1.3496129482474469E-2</v>
      </c>
      <c r="AA304" s="6">
        <v>4.5822077082565471E-2</v>
      </c>
      <c r="AB304" s="6">
        <v>0</v>
      </c>
      <c r="AC304" s="6">
        <v>9.5500574956884243E-2</v>
      </c>
      <c r="AD304" s="6">
        <v>0.22118818838471979</v>
      </c>
      <c r="AE304" s="6">
        <v>0.45630356821126061</v>
      </c>
      <c r="AF304" s="2">
        <v>236</v>
      </c>
      <c r="AG304" s="6">
        <v>9.1734320758577848E-2</v>
      </c>
      <c r="AH304" s="2">
        <v>3</v>
      </c>
      <c r="AI304" s="2">
        <v>0</v>
      </c>
      <c r="AJ304" s="2" t="b">
        <v>0</v>
      </c>
      <c r="AK304" s="2">
        <v>301</v>
      </c>
      <c r="AL304" s="1"/>
      <c r="AM304" s="1"/>
    </row>
    <row r="305" spans="1:39" ht="16" customHeight="1">
      <c r="A305" s="2" t="s">
        <v>317</v>
      </c>
      <c r="B305" s="2" t="s">
        <v>317</v>
      </c>
      <c r="C305" s="2" t="s">
        <v>1506</v>
      </c>
      <c r="D305" s="2" t="b">
        <v>1</v>
      </c>
      <c r="E305" s="2" t="b">
        <v>1</v>
      </c>
      <c r="F305" s="2" t="s">
        <v>72</v>
      </c>
      <c r="G305" s="2" t="b">
        <v>0</v>
      </c>
      <c r="H305" s="2" t="b">
        <v>0</v>
      </c>
      <c r="I305" s="2" t="b">
        <v>0</v>
      </c>
      <c r="J305" s="2" t="b">
        <v>0</v>
      </c>
      <c r="K305" s="2">
        <v>247</v>
      </c>
      <c r="L305" s="2" t="s">
        <v>2162</v>
      </c>
      <c r="M305" s="6">
        <v>0.5901639344262295</v>
      </c>
      <c r="N305" s="2">
        <v>0</v>
      </c>
      <c r="O305" s="6">
        <v>0.98360655737704927</v>
      </c>
      <c r="P305" s="6">
        <v>0</v>
      </c>
      <c r="Q305" s="2" t="b">
        <v>0</v>
      </c>
      <c r="R305" s="2" t="b">
        <v>0</v>
      </c>
      <c r="S305" s="2" t="b">
        <v>0</v>
      </c>
      <c r="T305" s="2" t="b">
        <v>0</v>
      </c>
      <c r="U305" s="6">
        <v>0</v>
      </c>
      <c r="V305" s="6">
        <v>0</v>
      </c>
      <c r="W305" s="6">
        <v>2.9508196721311482</v>
      </c>
      <c r="X305" s="6">
        <v>2.7935145889125271E-2</v>
      </c>
      <c r="Y305" s="6">
        <v>0</v>
      </c>
      <c r="Z305" s="6">
        <v>2.414375842531236E-2</v>
      </c>
      <c r="AA305" s="6">
        <v>2.115839142982523E-3</v>
      </c>
      <c r="AB305" s="6">
        <v>0</v>
      </c>
      <c r="AC305" s="6">
        <v>6.8896825756244494E-3</v>
      </c>
      <c r="AD305" s="6">
        <v>0.93687985990450273</v>
      </c>
      <c r="AE305" s="6">
        <v>0.97844790829617012</v>
      </c>
      <c r="AF305" s="2">
        <v>236</v>
      </c>
      <c r="AG305" s="6">
        <v>8.271417668198057E-2</v>
      </c>
      <c r="AH305" s="2">
        <v>0</v>
      </c>
      <c r="AI305" s="2">
        <v>0</v>
      </c>
      <c r="AJ305" s="2" t="b">
        <v>0</v>
      </c>
      <c r="AK305" s="2">
        <v>306</v>
      </c>
      <c r="AL305" s="1"/>
      <c r="AM305" s="1"/>
    </row>
    <row r="306" spans="1:39" ht="16" customHeight="1">
      <c r="A306" s="2" t="s">
        <v>719</v>
      </c>
      <c r="B306" s="2" t="s">
        <v>719</v>
      </c>
      <c r="C306" s="2" t="s">
        <v>1502</v>
      </c>
      <c r="D306" s="2" t="b">
        <v>1</v>
      </c>
      <c r="E306" s="2" t="b">
        <v>1</v>
      </c>
      <c r="F306" s="2" t="s">
        <v>72</v>
      </c>
      <c r="G306" s="2" t="b">
        <v>0</v>
      </c>
      <c r="H306" s="2" t="b">
        <v>0</v>
      </c>
      <c r="I306" s="2" t="b">
        <v>0</v>
      </c>
      <c r="J306" s="2" t="b">
        <v>0</v>
      </c>
      <c r="K306" s="2">
        <v>248</v>
      </c>
      <c r="L306" s="2" t="s">
        <v>2162</v>
      </c>
      <c r="M306" s="6">
        <v>0.45901639344262291</v>
      </c>
      <c r="N306" s="2">
        <v>0</v>
      </c>
      <c r="O306" s="6">
        <v>0.76502732240437155</v>
      </c>
      <c r="P306" s="6">
        <v>0</v>
      </c>
      <c r="Q306" s="2" t="b">
        <v>0</v>
      </c>
      <c r="R306" s="2" t="b">
        <v>0</v>
      </c>
      <c r="S306" s="2" t="b">
        <v>0</v>
      </c>
      <c r="T306" s="2" t="b">
        <v>0</v>
      </c>
      <c r="U306" s="6">
        <v>0</v>
      </c>
      <c r="V306" s="6">
        <v>0</v>
      </c>
      <c r="W306" s="6">
        <v>2.2950819672131151</v>
      </c>
      <c r="X306" s="6">
        <v>4.7068177196365954E-3</v>
      </c>
      <c r="Y306" s="6">
        <v>0</v>
      </c>
      <c r="Z306" s="6">
        <v>-2.1513935832800261E-2</v>
      </c>
      <c r="AA306" s="6">
        <v>1.417479673750144E-2</v>
      </c>
      <c r="AB306" s="6">
        <v>0</v>
      </c>
      <c r="AC306" s="6">
        <v>0.13350971658694261</v>
      </c>
      <c r="AD306" s="6">
        <v>9.0570117894166441E-2</v>
      </c>
      <c r="AE306" s="6">
        <v>0.28297974695557809</v>
      </c>
      <c r="AF306" s="2">
        <v>236</v>
      </c>
      <c r="AG306" s="6">
        <v>8.0717583483890909E-2</v>
      </c>
      <c r="AH306" s="2">
        <v>1</v>
      </c>
      <c r="AI306" s="2">
        <v>0</v>
      </c>
      <c r="AJ306" s="2" t="b">
        <v>0</v>
      </c>
      <c r="AK306" s="2">
        <v>297</v>
      </c>
      <c r="AL306" s="1"/>
      <c r="AM306" s="1"/>
    </row>
    <row r="307" spans="1:39" ht="16" customHeight="1">
      <c r="A307" s="2" t="s">
        <v>347</v>
      </c>
      <c r="B307" s="2" t="s">
        <v>347</v>
      </c>
      <c r="C307" s="2" t="s">
        <v>1502</v>
      </c>
      <c r="D307" s="2" t="b">
        <v>1</v>
      </c>
      <c r="E307" s="2" t="b">
        <v>1</v>
      </c>
      <c r="F307" s="2" t="s">
        <v>72</v>
      </c>
      <c r="G307" s="2" t="b">
        <v>0</v>
      </c>
      <c r="H307" s="2" t="b">
        <v>0</v>
      </c>
      <c r="I307" s="2" t="b">
        <v>0</v>
      </c>
      <c r="J307" s="2" t="b">
        <v>0</v>
      </c>
      <c r="K307" s="2">
        <v>249</v>
      </c>
      <c r="L307" s="2" t="s">
        <v>2162</v>
      </c>
      <c r="M307" s="6">
        <v>0.32786885245901642</v>
      </c>
      <c r="N307" s="2">
        <v>0</v>
      </c>
      <c r="O307" s="6">
        <v>0.54644808743169404</v>
      </c>
      <c r="P307" s="6">
        <v>0</v>
      </c>
      <c r="Q307" s="2" t="b">
        <v>0</v>
      </c>
      <c r="R307" s="2" t="b">
        <v>0</v>
      </c>
      <c r="S307" s="2" t="b">
        <v>0</v>
      </c>
      <c r="T307" s="2" t="b">
        <v>0</v>
      </c>
      <c r="U307" s="6">
        <v>0</v>
      </c>
      <c r="V307" s="6">
        <v>0</v>
      </c>
      <c r="W307" s="6">
        <v>1.639344262295082</v>
      </c>
      <c r="X307" s="6">
        <v>5.0617712208847511E-3</v>
      </c>
      <c r="Y307" s="6">
        <v>0</v>
      </c>
      <c r="Z307" s="6">
        <v>1.992643354205903E-2</v>
      </c>
      <c r="AA307" s="6">
        <v>1.014258562540782E-2</v>
      </c>
      <c r="AB307" s="6">
        <v>0</v>
      </c>
      <c r="AC307" s="6">
        <v>7.3909386487473749E-2</v>
      </c>
      <c r="AD307" s="6">
        <v>0.39668727151546779</v>
      </c>
      <c r="AE307" s="6">
        <v>0.60391196559071214</v>
      </c>
      <c r="AF307" s="2">
        <v>236</v>
      </c>
      <c r="AG307" s="6">
        <v>7.7304555513286771E-2</v>
      </c>
      <c r="AH307" s="2">
        <v>0</v>
      </c>
      <c r="AI307" s="2">
        <v>0</v>
      </c>
      <c r="AJ307" s="2" t="b">
        <v>0</v>
      </c>
      <c r="AK307" s="2">
        <v>304</v>
      </c>
      <c r="AL307" s="1"/>
      <c r="AM307" s="1"/>
    </row>
    <row r="308" spans="1:39">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row>
    <row r="309" spans="1:3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row>
    <row r="310" spans="1:39">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row>
    <row r="311" spans="1:39">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row>
    <row r="312" spans="1:39">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row>
    <row r="313" spans="1:39">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3"/>
  <sheetViews>
    <sheetView workbookViewId="0">
      <selection activeCell="D14" sqref="D14"/>
    </sheetView>
  </sheetViews>
  <sheetFormatPr baseColWidth="10" defaultColWidth="8.83203125" defaultRowHeight="15"/>
  <cols>
    <col min="1" max="1" width="28" customWidth="1"/>
    <col min="2" max="2" width="26" customWidth="1"/>
    <col min="3" max="3" width="30" customWidth="1"/>
    <col min="4" max="4" width="12" customWidth="1"/>
    <col min="5" max="5" width="90" customWidth="1"/>
  </cols>
  <sheetData>
    <row r="1" spans="1:6" ht="49.75" customHeight="1">
      <c r="A1" s="35" t="s">
        <v>2167</v>
      </c>
      <c r="B1" s="35" t="s">
        <v>62</v>
      </c>
      <c r="C1" s="35" t="s">
        <v>2132</v>
      </c>
      <c r="D1" s="35" t="s">
        <v>2168</v>
      </c>
      <c r="E1" s="35" t="s">
        <v>2169</v>
      </c>
      <c r="F1" s="1"/>
    </row>
    <row r="2" spans="1:6" ht="16" customHeight="1">
      <c r="A2" s="2" t="s">
        <v>2170</v>
      </c>
      <c r="B2" s="2" t="s">
        <v>365</v>
      </c>
      <c r="C2" s="2" t="s">
        <v>37</v>
      </c>
      <c r="D2" s="2">
        <v>4</v>
      </c>
      <c r="E2" s="2" t="s">
        <v>2171</v>
      </c>
      <c r="F2" s="1"/>
    </row>
    <row r="3" spans="1:6" ht="16" customHeight="1">
      <c r="A3" s="2" t="s">
        <v>2170</v>
      </c>
      <c r="B3" s="2" t="s">
        <v>365</v>
      </c>
      <c r="C3" s="2" t="s">
        <v>1504</v>
      </c>
      <c r="D3" s="2">
        <v>1</v>
      </c>
      <c r="E3" s="2" t="s">
        <v>1058</v>
      </c>
      <c r="F3" s="1"/>
    </row>
    <row r="4" spans="1:6" ht="16" customHeight="1">
      <c r="A4" s="2" t="s">
        <v>2170</v>
      </c>
      <c r="B4" s="2" t="s">
        <v>90</v>
      </c>
      <c r="C4" s="2" t="s">
        <v>1503</v>
      </c>
      <c r="D4" s="2">
        <v>1</v>
      </c>
      <c r="E4" s="2" t="s">
        <v>84</v>
      </c>
      <c r="F4" s="1"/>
    </row>
    <row r="5" spans="1:6" ht="16" customHeight="1">
      <c r="A5" s="2" t="s">
        <v>2170</v>
      </c>
      <c r="B5" s="2" t="s">
        <v>90</v>
      </c>
      <c r="C5" s="2" t="s">
        <v>37</v>
      </c>
      <c r="D5" s="2">
        <v>3</v>
      </c>
      <c r="E5" s="2" t="s">
        <v>2172</v>
      </c>
      <c r="F5" s="1"/>
    </row>
    <row r="6" spans="1:6" ht="16" customHeight="1">
      <c r="A6" s="2" t="s">
        <v>2170</v>
      </c>
      <c r="B6" s="2" t="s">
        <v>90</v>
      </c>
      <c r="C6" s="2" t="s">
        <v>1507</v>
      </c>
      <c r="D6" s="2">
        <v>1</v>
      </c>
      <c r="E6" s="2" t="s">
        <v>952</v>
      </c>
      <c r="F6" s="1"/>
    </row>
    <row r="7" spans="1:6" ht="16" customHeight="1">
      <c r="A7" s="2" t="s">
        <v>2170</v>
      </c>
      <c r="B7" s="2" t="s">
        <v>90</v>
      </c>
      <c r="C7" s="2" t="s">
        <v>1502</v>
      </c>
      <c r="D7" s="2">
        <v>3</v>
      </c>
      <c r="E7" s="2" t="s">
        <v>2173</v>
      </c>
      <c r="F7" s="1"/>
    </row>
    <row r="8" spans="1:6" ht="16" customHeight="1">
      <c r="A8" s="2" t="s">
        <v>2170</v>
      </c>
      <c r="B8" s="2" t="s">
        <v>111</v>
      </c>
      <c r="C8" s="2" t="s">
        <v>1503</v>
      </c>
      <c r="D8" s="2">
        <v>1</v>
      </c>
      <c r="E8" s="2" t="s">
        <v>440</v>
      </c>
      <c r="F8" s="1"/>
    </row>
    <row r="9" spans="1:6" ht="16" customHeight="1">
      <c r="A9" s="2" t="s">
        <v>2170</v>
      </c>
      <c r="B9" s="2" t="s">
        <v>111</v>
      </c>
      <c r="C9" s="2" t="s">
        <v>1510</v>
      </c>
      <c r="D9" s="2">
        <v>1</v>
      </c>
      <c r="E9" s="2" t="s">
        <v>1373</v>
      </c>
      <c r="F9" s="1"/>
    </row>
    <row r="10" spans="1:6" ht="32" customHeight="1">
      <c r="A10" s="2" t="s">
        <v>2170</v>
      </c>
      <c r="B10" s="2" t="s">
        <v>111</v>
      </c>
      <c r="C10" s="2" t="s">
        <v>37</v>
      </c>
      <c r="D10" s="2">
        <v>13</v>
      </c>
      <c r="E10" s="2" t="s">
        <v>2174</v>
      </c>
      <c r="F10" s="1"/>
    </row>
    <row r="11" spans="1:6" ht="16" customHeight="1">
      <c r="A11" s="2" t="s">
        <v>2170</v>
      </c>
      <c r="B11" s="2" t="s">
        <v>111</v>
      </c>
      <c r="C11" s="2" t="s">
        <v>1507</v>
      </c>
      <c r="D11" s="2">
        <v>12</v>
      </c>
      <c r="E11" s="2" t="s">
        <v>2175</v>
      </c>
      <c r="F11" s="1"/>
    </row>
    <row r="12" spans="1:6" ht="16" customHeight="1">
      <c r="A12" s="2" t="s">
        <v>2170</v>
      </c>
      <c r="B12" s="2" t="s">
        <v>111</v>
      </c>
      <c r="C12" s="2" t="s">
        <v>1502</v>
      </c>
      <c r="D12" s="2">
        <v>9</v>
      </c>
      <c r="E12" s="2" t="s">
        <v>2176</v>
      </c>
      <c r="F12" s="1"/>
    </row>
    <row r="13" spans="1:6" ht="16" customHeight="1">
      <c r="A13" s="2" t="s">
        <v>2170</v>
      </c>
      <c r="B13" s="2" t="s">
        <v>111</v>
      </c>
      <c r="C13" s="2" t="s">
        <v>1504</v>
      </c>
      <c r="D13" s="2">
        <v>7</v>
      </c>
      <c r="E13" s="2" t="s">
        <v>2177</v>
      </c>
      <c r="F13" s="1"/>
    </row>
    <row r="14" spans="1:6" ht="16" customHeight="1">
      <c r="A14" s="2" t="s">
        <v>2170</v>
      </c>
      <c r="B14" s="2" t="s">
        <v>111</v>
      </c>
      <c r="C14" s="2" t="s">
        <v>1509</v>
      </c>
      <c r="D14" s="2">
        <v>1</v>
      </c>
      <c r="E14" s="2" t="s">
        <v>547</v>
      </c>
      <c r="F14" s="1"/>
    </row>
    <row r="15" spans="1:6" ht="16" customHeight="1">
      <c r="A15" s="2" t="s">
        <v>2170</v>
      </c>
      <c r="B15" s="2" t="s">
        <v>72</v>
      </c>
      <c r="C15" s="2" t="s">
        <v>1505</v>
      </c>
      <c r="D15" s="2">
        <v>10</v>
      </c>
      <c r="E15" s="2"/>
      <c r="F15" s="1"/>
    </row>
    <row r="16" spans="1:6" ht="16" customHeight="1">
      <c r="A16" s="2" t="s">
        <v>2170</v>
      </c>
      <c r="B16" s="2" t="s">
        <v>72</v>
      </c>
      <c r="C16" s="2" t="s">
        <v>1503</v>
      </c>
      <c r="D16" s="2">
        <v>6</v>
      </c>
      <c r="E16" s="2"/>
      <c r="F16" s="1"/>
    </row>
    <row r="17" spans="1:6" ht="16" customHeight="1">
      <c r="A17" s="2" t="s">
        <v>2170</v>
      </c>
      <c r="B17" s="2" t="s">
        <v>72</v>
      </c>
      <c r="C17" s="2" t="s">
        <v>1510</v>
      </c>
      <c r="D17" s="2">
        <v>5</v>
      </c>
      <c r="E17" s="2"/>
      <c r="F17" s="1"/>
    </row>
    <row r="18" spans="1:6" ht="16" customHeight="1">
      <c r="A18" s="2" t="s">
        <v>2170</v>
      </c>
      <c r="B18" s="2" t="s">
        <v>72</v>
      </c>
      <c r="C18" s="2" t="s">
        <v>1506</v>
      </c>
      <c r="D18" s="2">
        <v>9</v>
      </c>
      <c r="E18" s="2"/>
      <c r="F18" s="1"/>
    </row>
    <row r="19" spans="1:6" ht="16" customHeight="1">
      <c r="A19" s="2" t="s">
        <v>2170</v>
      </c>
      <c r="B19" s="2" t="s">
        <v>72</v>
      </c>
      <c r="C19" s="2" t="s">
        <v>37</v>
      </c>
      <c r="D19" s="2">
        <v>24</v>
      </c>
      <c r="E19" s="2"/>
      <c r="F19" s="1"/>
    </row>
    <row r="20" spans="1:6" ht="16" customHeight="1">
      <c r="A20" s="2" t="s">
        <v>2170</v>
      </c>
      <c r="B20" s="2" t="s">
        <v>72</v>
      </c>
      <c r="C20" s="2" t="s">
        <v>1507</v>
      </c>
      <c r="D20" s="2">
        <v>11</v>
      </c>
      <c r="E20" s="2"/>
      <c r="F20" s="1"/>
    </row>
    <row r="21" spans="1:6" ht="16" customHeight="1">
      <c r="A21" s="2" t="s">
        <v>2170</v>
      </c>
      <c r="B21" s="2" t="s">
        <v>72</v>
      </c>
      <c r="C21" s="2" t="s">
        <v>1508</v>
      </c>
      <c r="D21" s="2">
        <v>6</v>
      </c>
      <c r="E21" s="2"/>
      <c r="F21" s="1"/>
    </row>
    <row r="22" spans="1:6" ht="16" customHeight="1">
      <c r="A22" s="2" t="s">
        <v>2170</v>
      </c>
      <c r="B22" s="2" t="s">
        <v>72</v>
      </c>
      <c r="C22" s="2" t="s">
        <v>1502</v>
      </c>
      <c r="D22" s="2">
        <v>168</v>
      </c>
      <c r="E22" s="2"/>
      <c r="F22" s="1"/>
    </row>
    <row r="23" spans="1:6" ht="16" customHeight="1">
      <c r="A23" s="2" t="s">
        <v>2170</v>
      </c>
      <c r="B23" s="2" t="s">
        <v>72</v>
      </c>
      <c r="C23" s="2" t="s">
        <v>1504</v>
      </c>
      <c r="D23" s="2">
        <v>5</v>
      </c>
      <c r="E23" s="2"/>
      <c r="F23" s="1"/>
    </row>
    <row r="24" spans="1:6" ht="16" customHeight="1">
      <c r="A24" s="2" t="s">
        <v>2170</v>
      </c>
      <c r="B24" s="2" t="s">
        <v>72</v>
      </c>
      <c r="C24" s="2" t="s">
        <v>1509</v>
      </c>
      <c r="D24" s="2">
        <v>5</v>
      </c>
      <c r="E24" s="2"/>
      <c r="F24" s="1"/>
    </row>
    <row r="25" spans="1:6" ht="16" customHeight="1">
      <c r="A25" s="2" t="s">
        <v>2178</v>
      </c>
      <c r="B25" s="2" t="s">
        <v>365</v>
      </c>
      <c r="C25" s="2" t="s">
        <v>37</v>
      </c>
      <c r="D25" s="2">
        <v>4</v>
      </c>
      <c r="E25" s="2" t="s">
        <v>2171</v>
      </c>
      <c r="F25" s="1"/>
    </row>
    <row r="26" spans="1:6" ht="16" customHeight="1">
      <c r="A26" s="2" t="s">
        <v>2178</v>
      </c>
      <c r="B26" s="2" t="s">
        <v>365</v>
      </c>
      <c r="C26" s="2" t="s">
        <v>1504</v>
      </c>
      <c r="D26" s="2">
        <v>1</v>
      </c>
      <c r="E26" s="2" t="s">
        <v>1058</v>
      </c>
      <c r="F26" s="1"/>
    </row>
    <row r="27" spans="1:6" ht="16" customHeight="1">
      <c r="A27" s="2" t="s">
        <v>2178</v>
      </c>
      <c r="B27" s="2" t="s">
        <v>90</v>
      </c>
      <c r="C27" s="2" t="s">
        <v>37</v>
      </c>
      <c r="D27" s="2">
        <v>3</v>
      </c>
      <c r="E27" s="2" t="s">
        <v>2172</v>
      </c>
      <c r="F27" s="1"/>
    </row>
    <row r="28" spans="1:6" ht="16" customHeight="1">
      <c r="A28" s="2" t="s">
        <v>2178</v>
      </c>
      <c r="B28" s="2" t="s">
        <v>90</v>
      </c>
      <c r="C28" s="2" t="s">
        <v>1507</v>
      </c>
      <c r="D28" s="2">
        <v>1</v>
      </c>
      <c r="E28" s="2" t="s">
        <v>952</v>
      </c>
      <c r="F28" s="1"/>
    </row>
    <row r="29" spans="1:6" ht="16" customHeight="1">
      <c r="A29" s="2" t="s">
        <v>2178</v>
      </c>
      <c r="B29" s="2" t="s">
        <v>90</v>
      </c>
      <c r="C29" s="2" t="s">
        <v>1502</v>
      </c>
      <c r="D29" s="2">
        <v>2</v>
      </c>
      <c r="E29" s="2" t="s">
        <v>2179</v>
      </c>
      <c r="F29" s="1"/>
    </row>
    <row r="30" spans="1:6" ht="16" customHeight="1">
      <c r="A30" s="2" t="s">
        <v>2178</v>
      </c>
      <c r="B30" s="2" t="s">
        <v>111</v>
      </c>
      <c r="C30" s="2" t="s">
        <v>37</v>
      </c>
      <c r="D30" s="2">
        <v>5</v>
      </c>
      <c r="E30" s="2" t="s">
        <v>2180</v>
      </c>
      <c r="F30" s="1"/>
    </row>
    <row r="31" spans="1:6" ht="16" customHeight="1">
      <c r="A31" s="2" t="s">
        <v>2178</v>
      </c>
      <c r="B31" s="2" t="s">
        <v>111</v>
      </c>
      <c r="C31" s="2" t="s">
        <v>1504</v>
      </c>
      <c r="D31" s="2">
        <v>1</v>
      </c>
      <c r="E31" s="2" t="s">
        <v>1062</v>
      </c>
      <c r="F31" s="1"/>
    </row>
    <row r="32" spans="1:6">
      <c r="A32" s="1"/>
      <c r="B32" s="1"/>
      <c r="C32" s="1"/>
      <c r="D32" s="1"/>
      <c r="E32" s="1"/>
      <c r="F32" s="1"/>
    </row>
    <row r="33" spans="1:6">
      <c r="A33" s="1"/>
      <c r="B33" s="1"/>
      <c r="C33" s="1"/>
      <c r="D33" s="1"/>
      <c r="E33" s="1"/>
      <c r="F33" s="1"/>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9"/>
  <sheetViews>
    <sheetView zoomScale="91" workbookViewId="0">
      <selection activeCell="A2" sqref="A2:A16"/>
    </sheetView>
  </sheetViews>
  <sheetFormatPr baseColWidth="10" defaultColWidth="8.83203125" defaultRowHeight="15"/>
  <cols>
    <col min="1" max="1" width="24" customWidth="1"/>
    <col min="2" max="2" width="40" customWidth="1"/>
    <col min="3" max="3" width="32" customWidth="1"/>
    <col min="4" max="4" width="30" customWidth="1"/>
    <col min="5" max="5" width="11" customWidth="1"/>
    <col min="6" max="6" width="14" customWidth="1"/>
    <col min="7" max="7" width="24.83203125" customWidth="1"/>
    <col min="8" max="8" width="29" customWidth="1"/>
    <col min="9" max="9" width="18.1640625" customWidth="1"/>
    <col min="10" max="12" width="12" customWidth="1"/>
    <col min="13" max="13" width="16.1640625" customWidth="1"/>
    <col min="14" max="14" width="30" customWidth="1"/>
  </cols>
  <sheetData>
    <row r="1" spans="1:14" ht="40" customHeight="1">
      <c r="A1" s="35" t="s">
        <v>0</v>
      </c>
      <c r="B1" s="35" t="s">
        <v>1</v>
      </c>
      <c r="C1" s="35" t="s">
        <v>2</v>
      </c>
      <c r="D1" s="35" t="s">
        <v>3</v>
      </c>
      <c r="E1" s="35" t="s">
        <v>4</v>
      </c>
      <c r="F1" s="35" t="s">
        <v>5</v>
      </c>
      <c r="G1" s="35" t="s">
        <v>6</v>
      </c>
      <c r="H1" s="35" t="s">
        <v>7</v>
      </c>
      <c r="I1" s="35" t="s">
        <v>8</v>
      </c>
      <c r="J1" s="35" t="s">
        <v>9</v>
      </c>
      <c r="K1" s="35" t="s">
        <v>10</v>
      </c>
      <c r="L1" s="35" t="s">
        <v>11</v>
      </c>
      <c r="M1" s="35" t="s">
        <v>12</v>
      </c>
      <c r="N1" s="35" t="s">
        <v>13</v>
      </c>
    </row>
    <row r="2" spans="1:14" ht="37.25" customHeight="1">
      <c r="A2" s="9" t="s">
        <v>14</v>
      </c>
      <c r="B2" s="9" t="s">
        <v>15</v>
      </c>
      <c r="C2" s="9" t="s">
        <v>16</v>
      </c>
      <c r="D2" s="9" t="s">
        <v>17</v>
      </c>
      <c r="E2" s="23">
        <v>40</v>
      </c>
      <c r="F2" s="23"/>
      <c r="G2" s="24">
        <v>0.40533780615998188</v>
      </c>
      <c r="H2" s="24">
        <v>0.16926739002488039</v>
      </c>
      <c r="I2" s="24">
        <v>0.23607041613510149</v>
      </c>
      <c r="J2" s="25"/>
      <c r="K2" s="24">
        <v>1E-3</v>
      </c>
      <c r="L2" s="26"/>
      <c r="M2" s="23">
        <v>1000</v>
      </c>
      <c r="N2" s="9" t="s">
        <v>18</v>
      </c>
    </row>
    <row r="3" spans="1:14" ht="37.25" customHeight="1" thickBot="1">
      <c r="A3" s="10" t="s">
        <v>14</v>
      </c>
      <c r="B3" s="10" t="s">
        <v>19</v>
      </c>
      <c r="C3" s="10" t="s">
        <v>16</v>
      </c>
      <c r="D3" s="10" t="s">
        <v>20</v>
      </c>
      <c r="E3" s="27">
        <v>44</v>
      </c>
      <c r="F3" s="27"/>
      <c r="G3" s="28">
        <v>0.44735220694884092</v>
      </c>
      <c r="H3" s="28">
        <v>0.26099728515903031</v>
      </c>
      <c r="I3" s="28">
        <v>0.18635492178981061</v>
      </c>
      <c r="J3" s="29"/>
      <c r="K3" s="28">
        <v>1E-3</v>
      </c>
      <c r="L3" s="30"/>
      <c r="M3" s="27">
        <v>1000</v>
      </c>
      <c r="N3" s="10" t="s">
        <v>21</v>
      </c>
    </row>
    <row r="4" spans="1:14" ht="37.25" customHeight="1" thickBot="1">
      <c r="A4" s="11" t="s">
        <v>22</v>
      </c>
      <c r="B4" s="11" t="s">
        <v>23</v>
      </c>
      <c r="C4" s="11" t="s">
        <v>24</v>
      </c>
      <c r="D4" s="11" t="s">
        <v>25</v>
      </c>
      <c r="E4" s="31">
        <v>306</v>
      </c>
      <c r="F4" s="31"/>
      <c r="G4" s="32"/>
      <c r="H4" s="32"/>
      <c r="I4" s="32">
        <v>0.58095335018165095</v>
      </c>
      <c r="J4" s="33" t="s">
        <v>26</v>
      </c>
      <c r="K4" s="34">
        <v>5.1622503893170851E-29</v>
      </c>
      <c r="L4" s="34"/>
      <c r="M4" s="31"/>
      <c r="N4" s="11" t="s">
        <v>27</v>
      </c>
    </row>
    <row r="5" spans="1:14" ht="37.25" customHeight="1">
      <c r="A5" s="9" t="s">
        <v>28</v>
      </c>
      <c r="B5" s="9" t="s">
        <v>29</v>
      </c>
      <c r="C5" s="9" t="s">
        <v>30</v>
      </c>
      <c r="D5" s="9" t="s">
        <v>31</v>
      </c>
      <c r="E5" s="23">
        <v>108</v>
      </c>
      <c r="F5" s="23">
        <v>377</v>
      </c>
      <c r="G5" s="24">
        <v>4.3131685246346967E-2</v>
      </c>
      <c r="H5" s="24">
        <v>3.3068167175016289E-2</v>
      </c>
      <c r="I5" s="24">
        <v>1.006351807133068E-2</v>
      </c>
      <c r="J5" s="25"/>
      <c r="K5" s="24">
        <v>9.99000999000999E-4</v>
      </c>
      <c r="L5" s="26"/>
      <c r="M5" s="23">
        <v>1000</v>
      </c>
      <c r="N5" s="9" t="s">
        <v>32</v>
      </c>
    </row>
    <row r="6" spans="1:14" ht="37.25" customHeight="1">
      <c r="A6" s="9" t="s">
        <v>28</v>
      </c>
      <c r="B6" s="9" t="s">
        <v>29</v>
      </c>
      <c r="C6" s="9" t="s">
        <v>33</v>
      </c>
      <c r="D6" s="9" t="s">
        <v>31</v>
      </c>
      <c r="E6" s="23">
        <v>108</v>
      </c>
      <c r="F6" s="23">
        <v>377</v>
      </c>
      <c r="G6" s="24">
        <v>0.123426211826967</v>
      </c>
      <c r="H6" s="24">
        <v>8.2405171040339342E-2</v>
      </c>
      <c r="I6" s="24">
        <v>4.1021040786627667E-2</v>
      </c>
      <c r="J6" s="25"/>
      <c r="K6" s="24">
        <v>9.99000999000999E-4</v>
      </c>
      <c r="L6" s="26"/>
      <c r="M6" s="23">
        <v>1000</v>
      </c>
      <c r="N6" s="9" t="s">
        <v>32</v>
      </c>
    </row>
    <row r="7" spans="1:14" ht="37.25" customHeight="1" thickBot="1">
      <c r="A7" s="10" t="s">
        <v>28</v>
      </c>
      <c r="B7" s="10" t="s">
        <v>29</v>
      </c>
      <c r="C7" s="10" t="s">
        <v>34</v>
      </c>
      <c r="D7" s="10" t="s">
        <v>31</v>
      </c>
      <c r="E7" s="27">
        <v>108</v>
      </c>
      <c r="F7" s="27">
        <v>377</v>
      </c>
      <c r="G7" s="28">
        <v>0.67893467866115564</v>
      </c>
      <c r="H7" s="28">
        <v>0.51542312484804276</v>
      </c>
      <c r="I7" s="28">
        <v>0.16351155381311289</v>
      </c>
      <c r="J7" s="29"/>
      <c r="K7" s="28">
        <v>9.99000999000999E-4</v>
      </c>
      <c r="L7" s="30"/>
      <c r="M7" s="27">
        <v>1000</v>
      </c>
      <c r="N7" s="10" t="s">
        <v>32</v>
      </c>
    </row>
    <row r="8" spans="1:14" ht="37.25" customHeight="1">
      <c r="A8" s="9" t="s">
        <v>35</v>
      </c>
      <c r="B8" s="9" t="s">
        <v>36</v>
      </c>
      <c r="C8" s="9" t="s">
        <v>30</v>
      </c>
      <c r="D8" s="9" t="s">
        <v>37</v>
      </c>
      <c r="E8" s="23">
        <v>44</v>
      </c>
      <c r="F8" s="23">
        <v>94</v>
      </c>
      <c r="G8" s="24">
        <v>5.1816318730410232E-2</v>
      </c>
      <c r="H8" s="24">
        <v>3.4287945847359287E-2</v>
      </c>
      <c r="I8" s="24">
        <v>1.7528372883050938E-2</v>
      </c>
      <c r="J8" s="25"/>
      <c r="K8" s="24">
        <v>9.99000999000999E-4</v>
      </c>
      <c r="L8" s="26">
        <v>2.4975024975024979E-3</v>
      </c>
      <c r="M8" s="23">
        <v>1000</v>
      </c>
      <c r="N8" s="9" t="s">
        <v>32</v>
      </c>
    </row>
    <row r="9" spans="1:14" ht="37.25" customHeight="1">
      <c r="A9" s="9" t="s">
        <v>35</v>
      </c>
      <c r="B9" s="9" t="s">
        <v>36</v>
      </c>
      <c r="C9" s="9" t="s">
        <v>30</v>
      </c>
      <c r="D9" s="9" t="s">
        <v>38</v>
      </c>
      <c r="E9" s="23">
        <v>13</v>
      </c>
      <c r="F9" s="23">
        <v>66</v>
      </c>
      <c r="G9" s="24">
        <v>4.6181907626717783E-2</v>
      </c>
      <c r="H9" s="24">
        <v>3.0114937555046201E-2</v>
      </c>
      <c r="I9" s="24">
        <v>1.6066970071671582E-2</v>
      </c>
      <c r="J9" s="25"/>
      <c r="K9" s="24">
        <v>9.99000999000999E-4</v>
      </c>
      <c r="L9" s="26">
        <v>2.4975024975024979E-3</v>
      </c>
      <c r="M9" s="23">
        <v>1000</v>
      </c>
      <c r="N9" s="9" t="s">
        <v>32</v>
      </c>
    </row>
    <row r="10" spans="1:14" ht="37.25" customHeight="1">
      <c r="A10" s="9" t="s">
        <v>35</v>
      </c>
      <c r="B10" s="9" t="s">
        <v>36</v>
      </c>
      <c r="C10" s="9" t="s">
        <v>30</v>
      </c>
      <c r="D10" s="9" t="s">
        <v>39</v>
      </c>
      <c r="E10" s="23">
        <v>8</v>
      </c>
      <c r="F10" s="23">
        <v>73</v>
      </c>
      <c r="G10" s="24">
        <v>3.4085173428785392E-2</v>
      </c>
      <c r="H10" s="24">
        <v>2.0264540477613141E-2</v>
      </c>
      <c r="I10" s="24">
        <v>1.382063295117225E-2</v>
      </c>
      <c r="J10" s="25"/>
      <c r="K10" s="24">
        <v>3.2967032967032968E-2</v>
      </c>
      <c r="L10" s="26">
        <v>5.4945054945054951E-2</v>
      </c>
      <c r="M10" s="23">
        <v>1000</v>
      </c>
      <c r="N10" s="9" t="s">
        <v>32</v>
      </c>
    </row>
    <row r="11" spans="1:14" ht="37.25" customHeight="1">
      <c r="A11" s="9" t="s">
        <v>35</v>
      </c>
      <c r="B11" s="9" t="s">
        <v>36</v>
      </c>
      <c r="C11" s="9" t="s">
        <v>30</v>
      </c>
      <c r="D11" s="9" t="s">
        <v>40</v>
      </c>
      <c r="E11" s="23">
        <v>34</v>
      </c>
      <c r="F11" s="23">
        <v>92</v>
      </c>
      <c r="G11" s="24">
        <v>3.925314282388509E-2</v>
      </c>
      <c r="H11" s="24">
        <v>3.6696375985208939E-2</v>
      </c>
      <c r="I11" s="24">
        <v>2.5567668386761509E-3</v>
      </c>
      <c r="J11" s="25"/>
      <c r="K11" s="24">
        <v>0.20279720279720281</v>
      </c>
      <c r="L11" s="26">
        <v>0.25349650349650349</v>
      </c>
      <c r="M11" s="23">
        <v>1000</v>
      </c>
      <c r="N11" s="9" t="s">
        <v>32</v>
      </c>
    </row>
    <row r="12" spans="1:14" ht="37.25" customHeight="1" thickBot="1">
      <c r="A12" s="10" t="s">
        <v>35</v>
      </c>
      <c r="B12" s="10" t="s">
        <v>36</v>
      </c>
      <c r="C12" s="10" t="s">
        <v>30</v>
      </c>
      <c r="D12" s="10" t="s">
        <v>41</v>
      </c>
      <c r="E12" s="27">
        <v>9</v>
      </c>
      <c r="F12" s="27">
        <v>52</v>
      </c>
      <c r="G12" s="28">
        <v>1.8961215541968331E-2</v>
      </c>
      <c r="H12" s="28">
        <v>3.038364632528593E-2</v>
      </c>
      <c r="I12" s="28">
        <v>-1.142243078331759E-2</v>
      </c>
      <c r="J12" s="29"/>
      <c r="K12" s="28">
        <v>0.98301698301698304</v>
      </c>
      <c r="L12" s="30">
        <v>0.98301698301698304</v>
      </c>
      <c r="M12" s="27">
        <v>1000</v>
      </c>
      <c r="N12" s="10" t="s">
        <v>32</v>
      </c>
    </row>
    <row r="13" spans="1:14" ht="37.25" customHeight="1">
      <c r="A13" s="9" t="s">
        <v>42</v>
      </c>
      <c r="B13" s="9" t="s">
        <v>43</v>
      </c>
      <c r="C13" s="9" t="s">
        <v>30</v>
      </c>
      <c r="D13" s="9" t="s">
        <v>31</v>
      </c>
      <c r="E13" s="23">
        <v>108</v>
      </c>
      <c r="F13" s="23">
        <v>377</v>
      </c>
      <c r="G13" s="24"/>
      <c r="H13" s="24"/>
      <c r="I13" s="24">
        <v>1.062559807945597E-2</v>
      </c>
      <c r="J13" s="25" t="s">
        <v>44</v>
      </c>
      <c r="K13" s="26">
        <v>4.7254422711230872E-5</v>
      </c>
      <c r="L13" s="26"/>
      <c r="M13" s="23"/>
      <c r="N13" s="9" t="s">
        <v>45</v>
      </c>
    </row>
    <row r="14" spans="1:14" ht="37.25" customHeight="1">
      <c r="A14" s="9" t="s">
        <v>42</v>
      </c>
      <c r="B14" s="9" t="s">
        <v>43</v>
      </c>
      <c r="C14" s="9" t="s">
        <v>33</v>
      </c>
      <c r="D14" s="9" t="s">
        <v>31</v>
      </c>
      <c r="E14" s="23">
        <v>108</v>
      </c>
      <c r="F14" s="23">
        <v>377</v>
      </c>
      <c r="G14" s="24"/>
      <c r="H14" s="24"/>
      <c r="I14" s="24">
        <v>4.3464644535283009E-2</v>
      </c>
      <c r="J14" s="25" t="s">
        <v>46</v>
      </c>
      <c r="K14" s="26">
        <v>8.0270670598880289E-7</v>
      </c>
      <c r="L14" s="26"/>
      <c r="M14" s="23"/>
      <c r="N14" s="9" t="s">
        <v>45</v>
      </c>
    </row>
    <row r="15" spans="1:14" ht="37.25" customHeight="1" thickBot="1">
      <c r="A15" s="9" t="s">
        <v>42</v>
      </c>
      <c r="B15" s="9" t="s">
        <v>43</v>
      </c>
      <c r="C15" s="9" t="s">
        <v>34</v>
      </c>
      <c r="D15" s="9" t="s">
        <v>31</v>
      </c>
      <c r="E15" s="23">
        <v>108</v>
      </c>
      <c r="F15" s="23">
        <v>377</v>
      </c>
      <c r="G15" s="24"/>
      <c r="H15" s="24"/>
      <c r="I15" s="24">
        <v>0.17837700413403029</v>
      </c>
      <c r="J15" s="25" t="s">
        <v>47</v>
      </c>
      <c r="K15" s="26">
        <v>1.041254313147565E-8</v>
      </c>
      <c r="L15" s="26"/>
      <c r="M15" s="23"/>
      <c r="N15" s="9" t="s">
        <v>45</v>
      </c>
    </row>
    <row r="16" spans="1:14" ht="40" customHeight="1" thickBot="1">
      <c r="A16" s="16" t="s">
        <v>48</v>
      </c>
      <c r="B16" s="17"/>
      <c r="C16" s="21"/>
      <c r="D16" s="17"/>
      <c r="E16" s="18"/>
      <c r="F16" s="18"/>
      <c r="G16" s="19"/>
      <c r="H16" s="20"/>
      <c r="I16" s="14"/>
      <c r="J16" s="22"/>
      <c r="K16" s="15"/>
      <c r="L16" s="15"/>
      <c r="M16" s="13"/>
      <c r="N16" s="12"/>
    </row>
    <row r="17" ht="40" customHeight="1"/>
    <row r="18" ht="40" customHeight="1"/>
    <row r="19" ht="40" customHeight="1"/>
    <row r="20" ht="40" customHeight="1"/>
    <row r="21" ht="40" customHeight="1"/>
    <row r="22" ht="40" customHeight="1"/>
    <row r="23" ht="32" customHeight="1"/>
    <row r="24" ht="45.25" customHeight="1"/>
    <row r="25" ht="40" customHeight="1"/>
    <row r="26" ht="40" customHeight="1"/>
    <row r="27" ht="40" customHeight="1"/>
    <row r="28" ht="40" customHeight="1"/>
    <row r="29" ht="32" customHeight="1"/>
    <row r="30" ht="45.25" customHeight="1"/>
    <row r="31" ht="40" customHeight="1"/>
    <row r="32" ht="40" customHeight="1"/>
    <row r="33" ht="40" customHeight="1"/>
    <row r="34" ht="40" customHeight="1"/>
    <row r="35" ht="40" customHeight="1"/>
    <row r="36" ht="40" customHeight="1"/>
    <row r="37" ht="32" customHeight="1"/>
    <row r="38" ht="45.25" customHeight="1"/>
    <row r="39" ht="40" customHeight="1"/>
    <row r="40" ht="40" customHeight="1"/>
    <row r="41" ht="40" customHeight="1"/>
    <row r="42" ht="32" customHeight="1"/>
    <row r="43" ht="40" customHeight="1"/>
    <row r="44" ht="56" customHeight="1"/>
    <row r="45" ht="56" customHeight="1"/>
    <row r="46" ht="40" customHeight="1"/>
    <row r="47" ht="58.75" customHeight="1"/>
    <row r="48" ht="26.75" customHeight="1"/>
    <row r="49" ht="45.25" customHeight="1"/>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0"/>
  <sheetViews>
    <sheetView showGridLines="0" workbookViewId="0">
      <pane xSplit="1" ySplit="1" topLeftCell="B2" activePane="bottomRight" state="frozen"/>
      <selection pane="topRight"/>
      <selection pane="bottomLeft"/>
      <selection pane="bottomRight" activeCell="G29" sqref="G29"/>
    </sheetView>
  </sheetViews>
  <sheetFormatPr baseColWidth="10" defaultColWidth="8.83203125" defaultRowHeight="15"/>
  <cols>
    <col min="1" max="1" width="29" customWidth="1"/>
    <col min="2" max="2" width="16" customWidth="1"/>
    <col min="3" max="5" width="14" customWidth="1"/>
    <col min="6" max="6" width="17" customWidth="1"/>
    <col min="7" max="9" width="15" customWidth="1"/>
    <col min="10" max="10" width="23.6640625" customWidth="1"/>
  </cols>
  <sheetData>
    <row r="1" spans="1:10" ht="34" customHeight="1">
      <c r="A1" s="55" t="s">
        <v>2181</v>
      </c>
      <c r="B1" s="56" t="s">
        <v>2182</v>
      </c>
      <c r="C1" s="56" t="s">
        <v>2183</v>
      </c>
      <c r="D1" s="56" t="s">
        <v>2184</v>
      </c>
      <c r="E1" s="56" t="s">
        <v>2185</v>
      </c>
      <c r="F1" s="56" t="s">
        <v>2186</v>
      </c>
      <c r="G1" s="56" t="s">
        <v>2187</v>
      </c>
      <c r="H1" s="56" t="s">
        <v>2188</v>
      </c>
      <c r="I1" s="56" t="s">
        <v>2189</v>
      </c>
      <c r="J1" s="57" t="s">
        <v>2190</v>
      </c>
    </row>
    <row r="2" spans="1:10" ht="23" customHeight="1">
      <c r="A2" s="51" t="s">
        <v>2191</v>
      </c>
      <c r="B2" s="37" t="s">
        <v>2192</v>
      </c>
      <c r="C2" s="37" t="s">
        <v>2193</v>
      </c>
      <c r="D2" s="37" t="s">
        <v>2194</v>
      </c>
      <c r="E2" s="37" t="s">
        <v>2195</v>
      </c>
      <c r="F2" s="37" t="s">
        <v>2196</v>
      </c>
      <c r="G2" s="37" t="s">
        <v>2197</v>
      </c>
      <c r="H2" s="37" t="s">
        <v>2198</v>
      </c>
      <c r="I2" s="37" t="s">
        <v>2199</v>
      </c>
      <c r="J2" s="53" t="s">
        <v>2200</v>
      </c>
    </row>
    <row r="3" spans="1:10" ht="23" customHeight="1">
      <c r="A3" s="52" t="s">
        <v>2201</v>
      </c>
      <c r="B3" s="38" t="s">
        <v>2202</v>
      </c>
      <c r="C3" s="38" t="s">
        <v>2203</v>
      </c>
      <c r="D3" s="38" t="s">
        <v>2204</v>
      </c>
      <c r="E3" s="38" t="s">
        <v>2205</v>
      </c>
      <c r="F3" s="38" t="s">
        <v>2206</v>
      </c>
      <c r="G3" s="38" t="s">
        <v>2207</v>
      </c>
      <c r="H3" s="38" t="s">
        <v>2208</v>
      </c>
      <c r="I3" s="38" t="s">
        <v>2209</v>
      </c>
      <c r="J3" s="54" t="s">
        <v>2210</v>
      </c>
    </row>
    <row r="4" spans="1:10" ht="23" customHeight="1">
      <c r="A4" s="51" t="s">
        <v>2211</v>
      </c>
      <c r="B4" s="37" t="s">
        <v>2212</v>
      </c>
      <c r="C4" s="37" t="s">
        <v>2213</v>
      </c>
      <c r="D4" s="37" t="s">
        <v>2214</v>
      </c>
      <c r="E4" s="37" t="s">
        <v>2215</v>
      </c>
      <c r="F4" s="37" t="s">
        <v>2216</v>
      </c>
      <c r="G4" s="37" t="s">
        <v>2217</v>
      </c>
      <c r="H4" s="37" t="s">
        <v>2218</v>
      </c>
      <c r="I4" s="37" t="s">
        <v>2219</v>
      </c>
      <c r="J4" s="53" t="s">
        <v>2220</v>
      </c>
    </row>
    <row r="5" spans="1:10" ht="23" customHeight="1">
      <c r="A5" s="52" t="s">
        <v>2221</v>
      </c>
      <c r="B5" s="38" t="s">
        <v>2222</v>
      </c>
      <c r="C5" s="38" t="s">
        <v>2223</v>
      </c>
      <c r="D5" s="38" t="s">
        <v>2224</v>
      </c>
      <c r="E5" s="38" t="s">
        <v>2225</v>
      </c>
      <c r="F5" s="38" t="s">
        <v>2226</v>
      </c>
      <c r="G5" s="38" t="s">
        <v>2227</v>
      </c>
      <c r="H5" s="38" t="s">
        <v>2228</v>
      </c>
      <c r="I5" s="38" t="s">
        <v>2229</v>
      </c>
      <c r="J5" s="54" t="s">
        <v>2230</v>
      </c>
    </row>
    <row r="6" spans="1:10" ht="23" customHeight="1">
      <c r="A6" s="51" t="s">
        <v>2231</v>
      </c>
      <c r="B6" s="37" t="s">
        <v>2232</v>
      </c>
      <c r="C6" s="37" t="s">
        <v>2233</v>
      </c>
      <c r="D6" s="37" t="s">
        <v>2234</v>
      </c>
      <c r="E6" s="37" t="s">
        <v>2235</v>
      </c>
      <c r="F6" s="37"/>
      <c r="G6" s="37"/>
      <c r="H6" s="37"/>
      <c r="I6" s="37"/>
      <c r="J6" s="53"/>
    </row>
    <row r="7" spans="1:10" ht="23" customHeight="1">
      <c r="A7" s="52" t="s">
        <v>2236</v>
      </c>
      <c r="B7" s="38" t="s">
        <v>2237</v>
      </c>
      <c r="C7" s="38" t="s">
        <v>2238</v>
      </c>
      <c r="D7" s="38" t="s">
        <v>2237</v>
      </c>
      <c r="E7" s="38" t="s">
        <v>2239</v>
      </c>
      <c r="F7" s="38" t="s">
        <v>2237</v>
      </c>
      <c r="G7" s="38" t="s">
        <v>2238</v>
      </c>
      <c r="H7" s="38" t="s">
        <v>2237</v>
      </c>
      <c r="I7" s="38" t="s">
        <v>2240</v>
      </c>
      <c r="J7" s="54"/>
    </row>
    <row r="8" spans="1:10" ht="23" customHeight="1">
      <c r="A8" s="51" t="s">
        <v>2241</v>
      </c>
      <c r="B8" s="37" t="s">
        <v>2242</v>
      </c>
      <c r="C8" s="37" t="s">
        <v>2238</v>
      </c>
      <c r="D8" s="37" t="s">
        <v>2243</v>
      </c>
      <c r="E8" s="37" t="s">
        <v>2244</v>
      </c>
      <c r="F8" s="37" t="s">
        <v>2242</v>
      </c>
      <c r="G8" s="37" t="s">
        <v>2238</v>
      </c>
      <c r="H8" s="37" t="s">
        <v>2245</v>
      </c>
      <c r="I8" s="37" t="s">
        <v>2246</v>
      </c>
      <c r="J8" s="53"/>
    </row>
    <row r="9" spans="1:10" ht="23" customHeight="1">
      <c r="A9" s="52" t="s">
        <v>2247</v>
      </c>
      <c r="B9" s="38" t="s">
        <v>2248</v>
      </c>
      <c r="C9" s="38" t="s">
        <v>2249</v>
      </c>
      <c r="D9" s="38" t="s">
        <v>2250</v>
      </c>
      <c r="E9" s="38" t="s">
        <v>2251</v>
      </c>
      <c r="F9" s="38" t="s">
        <v>2252</v>
      </c>
      <c r="G9" s="38" t="s">
        <v>2253</v>
      </c>
      <c r="H9" s="38" t="s">
        <v>2254</v>
      </c>
      <c r="I9" s="38" t="s">
        <v>2255</v>
      </c>
      <c r="J9" s="54"/>
    </row>
    <row r="10" spans="1:10" ht="23" customHeight="1">
      <c r="A10" s="58" t="s">
        <v>2256</v>
      </c>
      <c r="B10" s="59" t="s">
        <v>2257</v>
      </c>
      <c r="C10" s="59" t="s">
        <v>2258</v>
      </c>
      <c r="D10" s="59" t="s">
        <v>2257</v>
      </c>
      <c r="E10" s="59" t="s">
        <v>2258</v>
      </c>
      <c r="F10" s="59" t="s">
        <v>2259</v>
      </c>
      <c r="G10" s="59" t="s">
        <v>2260</v>
      </c>
      <c r="H10" s="59" t="s">
        <v>2261</v>
      </c>
      <c r="I10" s="59" t="s">
        <v>2262</v>
      </c>
      <c r="J10" s="60"/>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1726"/>
  <sheetViews>
    <sheetView showGridLines="0" tabSelected="1" zoomScale="85" workbookViewId="0">
      <pane xSplit="2" ySplit="1" topLeftCell="C2" activePane="bottomRight" state="frozen"/>
      <selection pane="topRight"/>
      <selection pane="bottomLeft"/>
      <selection pane="bottomRight"/>
    </sheetView>
  </sheetViews>
  <sheetFormatPr baseColWidth="10" defaultColWidth="8.83203125" defaultRowHeight="15"/>
  <cols>
    <col min="1" max="1" width="18" customWidth="1"/>
    <col min="2" max="2" width="14" customWidth="1"/>
    <col min="3" max="3" width="11" customWidth="1"/>
    <col min="4" max="4" width="14" customWidth="1"/>
    <col min="5" max="5" width="24" customWidth="1"/>
    <col min="6" max="7" width="20" customWidth="1"/>
    <col min="8" max="8" width="19" customWidth="1"/>
    <col min="9" max="10" width="13" customWidth="1"/>
    <col min="11" max="11" width="31" customWidth="1"/>
    <col min="12" max="12" width="13" customWidth="1"/>
    <col min="13" max="14" width="15" customWidth="1"/>
    <col min="15" max="15" width="13" customWidth="1"/>
    <col min="16" max="18" width="14" customWidth="1"/>
  </cols>
  <sheetData>
    <row r="1" spans="1:18" ht="34" customHeight="1">
      <c r="A1" s="36" t="s">
        <v>2263</v>
      </c>
      <c r="B1" s="36" t="s">
        <v>1487</v>
      </c>
      <c r="C1" s="36" t="s">
        <v>2264</v>
      </c>
      <c r="D1" s="36" t="s">
        <v>2265</v>
      </c>
      <c r="E1" s="36" t="s">
        <v>2266</v>
      </c>
      <c r="F1" s="36" t="s">
        <v>2267</v>
      </c>
      <c r="G1" s="36" t="s">
        <v>2268</v>
      </c>
      <c r="H1" s="36" t="s">
        <v>2269</v>
      </c>
      <c r="I1" s="36" t="s">
        <v>2270</v>
      </c>
      <c r="J1" s="36" t="s">
        <v>2271</v>
      </c>
      <c r="K1" s="36" t="s">
        <v>2272</v>
      </c>
      <c r="L1" s="36" t="s">
        <v>2273</v>
      </c>
      <c r="M1" s="36" t="s">
        <v>2274</v>
      </c>
      <c r="N1" s="36" t="s">
        <v>2275</v>
      </c>
      <c r="O1" s="36" t="s">
        <v>9</v>
      </c>
      <c r="P1" s="36" t="s">
        <v>2276</v>
      </c>
      <c r="Q1" s="36" t="s">
        <v>2277</v>
      </c>
      <c r="R1" s="36" t="s">
        <v>2278</v>
      </c>
    </row>
    <row r="2" spans="1:18" ht="16">
      <c r="A2" s="39" t="s">
        <v>2279</v>
      </c>
      <c r="B2" s="40" t="s">
        <v>66</v>
      </c>
      <c r="C2" s="41" t="s">
        <v>2280</v>
      </c>
      <c r="D2" s="41" t="s">
        <v>2281</v>
      </c>
      <c r="E2" s="39" t="s">
        <v>2282</v>
      </c>
      <c r="F2" s="39" t="s">
        <v>2283</v>
      </c>
      <c r="G2" s="39" t="s">
        <v>2284</v>
      </c>
      <c r="H2" s="39" t="s">
        <v>2285</v>
      </c>
      <c r="I2" s="42">
        <v>397.36397974927308</v>
      </c>
      <c r="J2" s="42">
        <v>-2.653546324210037E-2</v>
      </c>
      <c r="K2" s="39" t="s">
        <v>2286</v>
      </c>
      <c r="L2" s="42">
        <v>2.6481415549942482E-2</v>
      </c>
      <c r="M2" s="42">
        <v>-7.8439037719987642E-2</v>
      </c>
      <c r="N2" s="42">
        <v>2.5368111235786899E-2</v>
      </c>
      <c r="O2" s="42">
        <v>-1.002040966883208</v>
      </c>
      <c r="P2" s="43">
        <v>0.31632380733145571</v>
      </c>
      <c r="Q2" s="43">
        <v>0.98474244600550864</v>
      </c>
      <c r="R2" s="41" t="s">
        <v>2287</v>
      </c>
    </row>
    <row r="3" spans="1:18" ht="32">
      <c r="A3" s="44" t="s">
        <v>2279</v>
      </c>
      <c r="B3" s="45" t="s">
        <v>66</v>
      </c>
      <c r="C3" s="46" t="s">
        <v>2288</v>
      </c>
      <c r="D3" s="46" t="s">
        <v>2281</v>
      </c>
      <c r="E3" s="44" t="s">
        <v>2289</v>
      </c>
      <c r="F3" s="44" t="s">
        <v>66</v>
      </c>
      <c r="G3" s="44"/>
      <c r="H3" s="44" t="s">
        <v>2290</v>
      </c>
      <c r="I3" s="47">
        <v>0.1172756166769085</v>
      </c>
      <c r="J3" s="47">
        <v>1.7066924159699959E-2</v>
      </c>
      <c r="K3" s="44" t="s">
        <v>2291</v>
      </c>
      <c r="L3" s="47">
        <v>1.672367156514995E-2</v>
      </c>
      <c r="M3" s="47">
        <v>-1.583517722233398E-2</v>
      </c>
      <c r="N3" s="47">
        <v>4.9969025541733901E-2</v>
      </c>
      <c r="O3" s="47">
        <v>1.0205249542968371</v>
      </c>
      <c r="P3" s="48">
        <v>0.30824964284876688</v>
      </c>
      <c r="Q3" s="48">
        <v>0.98432733500610348</v>
      </c>
      <c r="R3" s="46" t="s">
        <v>2287</v>
      </c>
    </row>
    <row r="4" spans="1:18" ht="16">
      <c r="A4" s="39" t="s">
        <v>2279</v>
      </c>
      <c r="B4" s="40" t="s">
        <v>66</v>
      </c>
      <c r="C4" s="41" t="s">
        <v>2280</v>
      </c>
      <c r="D4" s="41" t="s">
        <v>2292</v>
      </c>
      <c r="E4" s="39" t="s">
        <v>2282</v>
      </c>
      <c r="F4" s="39" t="s">
        <v>2283</v>
      </c>
      <c r="G4" s="39" t="s">
        <v>2284</v>
      </c>
      <c r="H4" s="39" t="s">
        <v>2285</v>
      </c>
      <c r="I4" s="42">
        <v>397.36397974927308</v>
      </c>
      <c r="J4" s="42">
        <v>-1.9859371613031411E-2</v>
      </c>
      <c r="K4" s="39" t="s">
        <v>2286</v>
      </c>
      <c r="L4" s="42">
        <v>2.5608404052322922E-2</v>
      </c>
      <c r="M4" s="42">
        <v>-7.0051843555584331E-2</v>
      </c>
      <c r="N4" s="42">
        <v>3.0333100329521509E-2</v>
      </c>
      <c r="O4" s="42">
        <v>-0.77550211924393542</v>
      </c>
      <c r="P4" s="43">
        <v>0.43804301368733689</v>
      </c>
      <c r="Q4" s="43">
        <v>0.7502978881065876</v>
      </c>
      <c r="R4" s="41" t="s">
        <v>2287</v>
      </c>
    </row>
    <row r="5" spans="1:18" ht="32">
      <c r="A5" s="44" t="s">
        <v>2279</v>
      </c>
      <c r="B5" s="45" t="s">
        <v>66</v>
      </c>
      <c r="C5" s="46" t="s">
        <v>2288</v>
      </c>
      <c r="D5" s="46" t="s">
        <v>2292</v>
      </c>
      <c r="E5" s="44" t="s">
        <v>2289</v>
      </c>
      <c r="F5" s="44" t="s">
        <v>66</v>
      </c>
      <c r="G5" s="44"/>
      <c r="H5" s="44" t="s">
        <v>2290</v>
      </c>
      <c r="I5" s="47">
        <v>0.1172756166769085</v>
      </c>
      <c r="J5" s="47">
        <v>-1.4397746915665361E-2</v>
      </c>
      <c r="K5" s="44" t="s">
        <v>2291</v>
      </c>
      <c r="L5" s="47">
        <v>1.856903487482801E-2</v>
      </c>
      <c r="M5" s="47">
        <v>-5.0930410549844853E-2</v>
      </c>
      <c r="N5" s="47">
        <v>2.2134916718514131E-2</v>
      </c>
      <c r="O5" s="47">
        <v>-0.77536323307695409</v>
      </c>
      <c r="P5" s="48">
        <v>0.43869704540966081</v>
      </c>
      <c r="Q5" s="48">
        <v>0.68093061837838753</v>
      </c>
      <c r="R5" s="46" t="s">
        <v>2287</v>
      </c>
    </row>
    <row r="6" spans="1:18" ht="16">
      <c r="A6" s="39" t="s">
        <v>2279</v>
      </c>
      <c r="B6" s="40" t="s">
        <v>66</v>
      </c>
      <c r="C6" s="41" t="s">
        <v>2280</v>
      </c>
      <c r="D6" s="41" t="s">
        <v>2293</v>
      </c>
      <c r="E6" s="39" t="s">
        <v>2282</v>
      </c>
      <c r="F6" s="39" t="s">
        <v>2283</v>
      </c>
      <c r="G6" s="39" t="s">
        <v>2284</v>
      </c>
      <c r="H6" s="39" t="s">
        <v>2285</v>
      </c>
      <c r="I6" s="42">
        <v>397.36397974927308</v>
      </c>
      <c r="J6" s="42">
        <v>-4.6394834855131781E-2</v>
      </c>
      <c r="K6" s="39" t="s">
        <v>2286</v>
      </c>
      <c r="L6" s="42">
        <v>2.524075755624134E-2</v>
      </c>
      <c r="M6" s="42">
        <v>-9.5866719665364808E-2</v>
      </c>
      <c r="N6" s="42">
        <v>3.077049955101253E-3</v>
      </c>
      <c r="O6" s="42">
        <v>-1.838092012561628</v>
      </c>
      <c r="P6" s="43">
        <v>6.6048847982095565E-2</v>
      </c>
      <c r="Q6" s="43">
        <v>0.2253933869756716</v>
      </c>
      <c r="R6" s="41" t="s">
        <v>2287</v>
      </c>
    </row>
    <row r="7" spans="1:18" ht="32">
      <c r="A7" s="44" t="s">
        <v>2279</v>
      </c>
      <c r="B7" s="45" t="s">
        <v>66</v>
      </c>
      <c r="C7" s="46" t="s">
        <v>2288</v>
      </c>
      <c r="D7" s="46" t="s">
        <v>2293</v>
      </c>
      <c r="E7" s="44" t="s">
        <v>2289</v>
      </c>
      <c r="F7" s="44" t="s">
        <v>66</v>
      </c>
      <c r="G7" s="44"/>
      <c r="H7" s="44" t="s">
        <v>2290</v>
      </c>
      <c r="I7" s="47">
        <v>0.1172756166769085</v>
      </c>
      <c r="J7" s="47">
        <v>2.6691772440345998E-3</v>
      </c>
      <c r="K7" s="44" t="s">
        <v>2291</v>
      </c>
      <c r="L7" s="47">
        <v>1.669027324647309E-2</v>
      </c>
      <c r="M7" s="47">
        <v>-3.0167216385798241E-2</v>
      </c>
      <c r="N7" s="47">
        <v>3.5505570873867437E-2</v>
      </c>
      <c r="O7" s="47">
        <v>0.15992411895345321</v>
      </c>
      <c r="P7" s="48">
        <v>0.87304163977790072</v>
      </c>
      <c r="Q7" s="48">
        <v>0.92728598421320618</v>
      </c>
      <c r="R7" s="46" t="s">
        <v>2287</v>
      </c>
    </row>
    <row r="8" spans="1:18" ht="16">
      <c r="A8" s="39" t="s">
        <v>2279</v>
      </c>
      <c r="B8" s="40" t="s">
        <v>73</v>
      </c>
      <c r="C8" s="41" t="s">
        <v>2280</v>
      </c>
      <c r="D8" s="41" t="s">
        <v>2281</v>
      </c>
      <c r="E8" s="39" t="s">
        <v>2282</v>
      </c>
      <c r="F8" s="39" t="s">
        <v>2294</v>
      </c>
      <c r="G8" s="39" t="s">
        <v>2295</v>
      </c>
      <c r="H8" s="39" t="s">
        <v>2285</v>
      </c>
      <c r="I8" s="42">
        <v>747.78309309310873</v>
      </c>
      <c r="J8" s="42">
        <v>4.3165218414875048E-4</v>
      </c>
      <c r="K8" s="39" t="s">
        <v>2286</v>
      </c>
      <c r="L8" s="42">
        <v>2.3411814745798541E-2</v>
      </c>
      <c r="M8" s="42">
        <v>-4.5455504717616391E-2</v>
      </c>
      <c r="N8" s="42">
        <v>4.631880908591389E-2</v>
      </c>
      <c r="O8" s="42">
        <v>1.8437365442856769E-2</v>
      </c>
      <c r="P8" s="43">
        <v>0.98528994418999738</v>
      </c>
      <c r="Q8" s="43">
        <v>0.99938694151741814</v>
      </c>
      <c r="R8" s="41" t="s">
        <v>2287</v>
      </c>
    </row>
    <row r="9" spans="1:18" ht="32">
      <c r="A9" s="44" t="s">
        <v>2279</v>
      </c>
      <c r="B9" s="45" t="s">
        <v>73</v>
      </c>
      <c r="C9" s="46" t="s">
        <v>2288</v>
      </c>
      <c r="D9" s="46" t="s">
        <v>2281</v>
      </c>
      <c r="E9" s="44" t="s">
        <v>2289</v>
      </c>
      <c r="F9" s="44" t="s">
        <v>73</v>
      </c>
      <c r="G9" s="44"/>
      <c r="H9" s="44" t="s">
        <v>2290</v>
      </c>
      <c r="I9" s="47">
        <v>-0.23910886976603779</v>
      </c>
      <c r="J9" s="47">
        <v>-2.5401837034851549E-2</v>
      </c>
      <c r="K9" s="44" t="s">
        <v>2291</v>
      </c>
      <c r="L9" s="47">
        <v>1.4010206452469731E-2</v>
      </c>
      <c r="M9" s="47">
        <v>-5.2965475275809318E-2</v>
      </c>
      <c r="N9" s="47">
        <v>2.1618012061062199E-3</v>
      </c>
      <c r="O9" s="47">
        <v>-1.813095126115982</v>
      </c>
      <c r="P9" s="48">
        <v>7.0752963551014417E-2</v>
      </c>
      <c r="Q9" s="48">
        <v>0.98432733500610348</v>
      </c>
      <c r="R9" s="46" t="s">
        <v>2287</v>
      </c>
    </row>
    <row r="10" spans="1:18" ht="16">
      <c r="A10" s="39" t="s">
        <v>2279</v>
      </c>
      <c r="B10" s="40" t="s">
        <v>73</v>
      </c>
      <c r="C10" s="41" t="s">
        <v>2280</v>
      </c>
      <c r="D10" s="41" t="s">
        <v>2292</v>
      </c>
      <c r="E10" s="39" t="s">
        <v>2282</v>
      </c>
      <c r="F10" s="39" t="s">
        <v>2294</v>
      </c>
      <c r="G10" s="39" t="s">
        <v>2295</v>
      </c>
      <c r="H10" s="39" t="s">
        <v>2285</v>
      </c>
      <c r="I10" s="42">
        <v>747.78309309310873</v>
      </c>
      <c r="J10" s="42">
        <v>-3.6740393582627512E-2</v>
      </c>
      <c r="K10" s="39" t="s">
        <v>2286</v>
      </c>
      <c r="L10" s="42">
        <v>2.261975223436526E-2</v>
      </c>
      <c r="M10" s="42">
        <v>-8.1075107961983417E-2</v>
      </c>
      <c r="N10" s="42">
        <v>7.5943207967283932E-3</v>
      </c>
      <c r="O10" s="42">
        <v>-1.624261539293492</v>
      </c>
      <c r="P10" s="43">
        <v>0.1043200019124913</v>
      </c>
      <c r="Q10" s="43">
        <v>0.41910043950824277</v>
      </c>
      <c r="R10" s="41" t="s">
        <v>2287</v>
      </c>
    </row>
    <row r="11" spans="1:18" ht="32">
      <c r="A11" s="44" t="s">
        <v>2279</v>
      </c>
      <c r="B11" s="45" t="s">
        <v>73</v>
      </c>
      <c r="C11" s="46" t="s">
        <v>2288</v>
      </c>
      <c r="D11" s="46" t="s">
        <v>2292</v>
      </c>
      <c r="E11" s="44" t="s">
        <v>2289</v>
      </c>
      <c r="F11" s="44" t="s">
        <v>73</v>
      </c>
      <c r="G11" s="44"/>
      <c r="H11" s="44" t="s">
        <v>2290</v>
      </c>
      <c r="I11" s="47">
        <v>-0.23910886976603779</v>
      </c>
      <c r="J11" s="47">
        <v>-1.2631098537241311E-2</v>
      </c>
      <c r="K11" s="44" t="s">
        <v>2291</v>
      </c>
      <c r="L11" s="47">
        <v>1.5556154114003511E-2</v>
      </c>
      <c r="M11" s="47">
        <v>-4.3236229580359747E-2</v>
      </c>
      <c r="N11" s="47">
        <v>1.7974032505877119E-2</v>
      </c>
      <c r="O11" s="47">
        <v>-0.81196794816213069</v>
      </c>
      <c r="P11" s="48">
        <v>0.41741296558174368</v>
      </c>
      <c r="Q11" s="48">
        <v>0.66203153643388779</v>
      </c>
      <c r="R11" s="46" t="s">
        <v>2287</v>
      </c>
    </row>
    <row r="12" spans="1:18" ht="16">
      <c r="A12" s="39" t="s">
        <v>2279</v>
      </c>
      <c r="B12" s="40" t="s">
        <v>73</v>
      </c>
      <c r="C12" s="41" t="s">
        <v>2280</v>
      </c>
      <c r="D12" s="41" t="s">
        <v>2293</v>
      </c>
      <c r="E12" s="39" t="s">
        <v>2282</v>
      </c>
      <c r="F12" s="39" t="s">
        <v>2294</v>
      </c>
      <c r="G12" s="39" t="s">
        <v>2295</v>
      </c>
      <c r="H12" s="39" t="s">
        <v>2285</v>
      </c>
      <c r="I12" s="42">
        <v>747.78309309310873</v>
      </c>
      <c r="J12" s="42">
        <v>-3.6308741398478762E-2</v>
      </c>
      <c r="K12" s="39" t="s">
        <v>2286</v>
      </c>
      <c r="L12" s="42">
        <v>2.2309569303654291E-2</v>
      </c>
      <c r="M12" s="42">
        <v>-8.0035497233641173E-2</v>
      </c>
      <c r="N12" s="42">
        <v>7.4180144366836412E-3</v>
      </c>
      <c r="O12" s="42">
        <v>-1.627496295615686</v>
      </c>
      <c r="P12" s="43">
        <v>0.10363173472570369</v>
      </c>
      <c r="Q12" s="43">
        <v>0.29554551372217919</v>
      </c>
      <c r="R12" s="41" t="s">
        <v>2287</v>
      </c>
    </row>
    <row r="13" spans="1:18" ht="32">
      <c r="A13" s="44" t="s">
        <v>2279</v>
      </c>
      <c r="B13" s="45" t="s">
        <v>73</v>
      </c>
      <c r="C13" s="46" t="s">
        <v>2288</v>
      </c>
      <c r="D13" s="46" t="s">
        <v>2293</v>
      </c>
      <c r="E13" s="44" t="s">
        <v>2289</v>
      </c>
      <c r="F13" s="44" t="s">
        <v>73</v>
      </c>
      <c r="G13" s="44"/>
      <c r="H13" s="44" t="s">
        <v>2290</v>
      </c>
      <c r="I13" s="47">
        <v>-0.23910886976603779</v>
      </c>
      <c r="J13" s="47">
        <v>-3.8032935572092863E-2</v>
      </c>
      <c r="K13" s="44" t="s">
        <v>2291</v>
      </c>
      <c r="L13" s="47">
        <v>1.398222710965584E-2</v>
      </c>
      <c r="M13" s="47">
        <v>-6.5541527337742933E-2</v>
      </c>
      <c r="N13" s="47">
        <v>-1.05243438064428E-2</v>
      </c>
      <c r="O13" s="47">
        <v>-2.7200913898636419</v>
      </c>
      <c r="P13" s="48">
        <v>6.8825852301292951E-3</v>
      </c>
      <c r="Q13" s="49">
        <v>3.000736388251744E-2</v>
      </c>
      <c r="R13" s="50" t="s">
        <v>2296</v>
      </c>
    </row>
    <row r="14" spans="1:18" ht="16">
      <c r="A14" s="39" t="s">
        <v>2279</v>
      </c>
      <c r="B14" s="40" t="s">
        <v>79</v>
      </c>
      <c r="C14" s="41" t="s">
        <v>2280</v>
      </c>
      <c r="D14" s="41" t="s">
        <v>2281</v>
      </c>
      <c r="E14" s="39" t="s">
        <v>2282</v>
      </c>
      <c r="F14" s="39" t="s">
        <v>2297</v>
      </c>
      <c r="G14" s="39" t="s">
        <v>2298</v>
      </c>
      <c r="H14" s="39" t="s">
        <v>2285</v>
      </c>
      <c r="I14" s="42">
        <v>461.64693206896573</v>
      </c>
      <c r="J14" s="42">
        <v>-1.1379426984097741E-2</v>
      </c>
      <c r="K14" s="39" t="s">
        <v>2286</v>
      </c>
      <c r="L14" s="42">
        <v>4.5819522091458738E-2</v>
      </c>
      <c r="M14" s="42">
        <v>-0.1011856902833569</v>
      </c>
      <c r="N14" s="42">
        <v>7.8426836315161411E-2</v>
      </c>
      <c r="O14" s="42">
        <v>-0.24835324474540921</v>
      </c>
      <c r="P14" s="43">
        <v>0.80386110574255698</v>
      </c>
      <c r="Q14" s="43">
        <v>0.99938694151741814</v>
      </c>
      <c r="R14" s="41" t="s">
        <v>2287</v>
      </c>
    </row>
    <row r="15" spans="1:18" ht="32">
      <c r="A15" s="44" t="s">
        <v>2279</v>
      </c>
      <c r="B15" s="45" t="s">
        <v>79</v>
      </c>
      <c r="C15" s="46" t="s">
        <v>2288</v>
      </c>
      <c r="D15" s="46" t="s">
        <v>2281</v>
      </c>
      <c r="E15" s="44" t="s">
        <v>2289</v>
      </c>
      <c r="F15" s="44" t="s">
        <v>79</v>
      </c>
      <c r="G15" s="44"/>
      <c r="H15" s="44" t="s">
        <v>2290</v>
      </c>
      <c r="I15" s="47">
        <v>7.8690174790037551E-2</v>
      </c>
      <c r="J15" s="47">
        <v>-2.4833500114892441E-2</v>
      </c>
      <c r="K15" s="44" t="s">
        <v>2291</v>
      </c>
      <c r="L15" s="47">
        <v>2.0897325364745811E-2</v>
      </c>
      <c r="M15" s="47">
        <v>-6.5946835490182737E-2</v>
      </c>
      <c r="N15" s="47">
        <v>1.6279835260397869E-2</v>
      </c>
      <c r="O15" s="47">
        <v>-1.1883578248146069</v>
      </c>
      <c r="P15" s="48">
        <v>0.2355727171138792</v>
      </c>
      <c r="Q15" s="48">
        <v>0.98432733500610348</v>
      </c>
      <c r="R15" s="46" t="s">
        <v>2287</v>
      </c>
    </row>
    <row r="16" spans="1:18" ht="16">
      <c r="A16" s="39" t="s">
        <v>2279</v>
      </c>
      <c r="B16" s="40" t="s">
        <v>79</v>
      </c>
      <c r="C16" s="41" t="s">
        <v>2280</v>
      </c>
      <c r="D16" s="41" t="s">
        <v>2292</v>
      </c>
      <c r="E16" s="39" t="s">
        <v>2282</v>
      </c>
      <c r="F16" s="39" t="s">
        <v>2297</v>
      </c>
      <c r="G16" s="39" t="s">
        <v>2298</v>
      </c>
      <c r="H16" s="39" t="s">
        <v>2285</v>
      </c>
      <c r="I16" s="42">
        <v>461.64693206896573</v>
      </c>
      <c r="J16" s="42">
        <v>-9.3164534357949302E-2</v>
      </c>
      <c r="K16" s="39" t="s">
        <v>2286</v>
      </c>
      <c r="L16" s="42">
        <v>4.4249333808241538E-2</v>
      </c>
      <c r="M16" s="42">
        <v>-0.17989322862210269</v>
      </c>
      <c r="N16" s="42">
        <v>-6.4358400937958721E-3</v>
      </c>
      <c r="O16" s="42">
        <v>-2.105444903683436</v>
      </c>
      <c r="P16" s="43">
        <v>3.5252598536569778E-2</v>
      </c>
      <c r="Q16" s="43">
        <v>0.2560193747513918</v>
      </c>
      <c r="R16" s="41" t="s">
        <v>2287</v>
      </c>
    </row>
    <row r="17" spans="1:18" ht="32">
      <c r="A17" s="44" t="s">
        <v>2279</v>
      </c>
      <c r="B17" s="45" t="s">
        <v>79</v>
      </c>
      <c r="C17" s="46" t="s">
        <v>2288</v>
      </c>
      <c r="D17" s="46" t="s">
        <v>2292</v>
      </c>
      <c r="E17" s="44" t="s">
        <v>2289</v>
      </c>
      <c r="F17" s="44" t="s">
        <v>79</v>
      </c>
      <c r="G17" s="44"/>
      <c r="H17" s="44" t="s">
        <v>2290</v>
      </c>
      <c r="I17" s="47">
        <v>7.8690174790037551E-2</v>
      </c>
      <c r="J17" s="47">
        <v>-3.9631938203956642E-2</v>
      </c>
      <c r="K17" s="44" t="s">
        <v>2291</v>
      </c>
      <c r="L17" s="47">
        <v>2.320322795008881E-2</v>
      </c>
      <c r="M17" s="47">
        <v>-8.5281899423906044E-2</v>
      </c>
      <c r="N17" s="47">
        <v>6.01802301599276E-3</v>
      </c>
      <c r="O17" s="47">
        <v>-1.708035549588476</v>
      </c>
      <c r="P17" s="48">
        <v>8.8598507466644008E-2</v>
      </c>
      <c r="Q17" s="48">
        <v>0.27572975188447979</v>
      </c>
      <c r="R17" s="46" t="s">
        <v>2287</v>
      </c>
    </row>
    <row r="18" spans="1:18" ht="16">
      <c r="A18" s="39" t="s">
        <v>2279</v>
      </c>
      <c r="B18" s="40" t="s">
        <v>79</v>
      </c>
      <c r="C18" s="41" t="s">
        <v>2280</v>
      </c>
      <c r="D18" s="41" t="s">
        <v>2293</v>
      </c>
      <c r="E18" s="39" t="s">
        <v>2282</v>
      </c>
      <c r="F18" s="39" t="s">
        <v>2297</v>
      </c>
      <c r="G18" s="39" t="s">
        <v>2298</v>
      </c>
      <c r="H18" s="39" t="s">
        <v>2285</v>
      </c>
      <c r="I18" s="42">
        <v>461.64693206896573</v>
      </c>
      <c r="J18" s="42">
        <v>-0.10454396134204701</v>
      </c>
      <c r="K18" s="39" t="s">
        <v>2286</v>
      </c>
      <c r="L18" s="42">
        <v>4.3634953429705491E-2</v>
      </c>
      <c r="M18" s="42">
        <v>-0.1900684700642698</v>
      </c>
      <c r="N18" s="42">
        <v>-1.9019452619824271E-2</v>
      </c>
      <c r="O18" s="42">
        <v>-2.3958765421960169</v>
      </c>
      <c r="P18" s="43">
        <v>1.6580673998340689E-2</v>
      </c>
      <c r="Q18" s="43">
        <v>9.6270254243814454E-2</v>
      </c>
      <c r="R18" s="41" t="s">
        <v>2287</v>
      </c>
    </row>
    <row r="19" spans="1:18" ht="32">
      <c r="A19" s="44" t="s">
        <v>2279</v>
      </c>
      <c r="B19" s="45" t="s">
        <v>79</v>
      </c>
      <c r="C19" s="46" t="s">
        <v>2288</v>
      </c>
      <c r="D19" s="46" t="s">
        <v>2293</v>
      </c>
      <c r="E19" s="44" t="s">
        <v>2289</v>
      </c>
      <c r="F19" s="44" t="s">
        <v>79</v>
      </c>
      <c r="G19" s="44"/>
      <c r="H19" s="44" t="s">
        <v>2290</v>
      </c>
      <c r="I19" s="47">
        <v>7.8690174790037551E-2</v>
      </c>
      <c r="J19" s="47">
        <v>-6.4465438318849072E-2</v>
      </c>
      <c r="K19" s="44" t="s">
        <v>2291</v>
      </c>
      <c r="L19" s="47">
        <v>2.0855591973288859E-2</v>
      </c>
      <c r="M19" s="47">
        <v>-0.10549666754469821</v>
      </c>
      <c r="N19" s="47">
        <v>-2.34342090929999E-2</v>
      </c>
      <c r="O19" s="47">
        <v>-3.0910385282476871</v>
      </c>
      <c r="P19" s="48">
        <v>2.1696693744437429E-3</v>
      </c>
      <c r="Q19" s="49">
        <v>1.268882503122961E-2</v>
      </c>
      <c r="R19" s="50" t="s">
        <v>2296</v>
      </c>
    </row>
    <row r="20" spans="1:18" ht="16">
      <c r="A20" s="39" t="s">
        <v>2279</v>
      </c>
      <c r="B20" s="40" t="s">
        <v>84</v>
      </c>
      <c r="C20" s="41" t="s">
        <v>2280</v>
      </c>
      <c r="D20" s="41" t="s">
        <v>2281</v>
      </c>
      <c r="E20" s="39" t="s">
        <v>2282</v>
      </c>
      <c r="F20" s="39" t="s">
        <v>2299</v>
      </c>
      <c r="G20" s="39" t="s">
        <v>2300</v>
      </c>
      <c r="H20" s="39" t="s">
        <v>2285</v>
      </c>
      <c r="I20" s="42">
        <v>678.2427617131932</v>
      </c>
      <c r="J20" s="42">
        <v>7.1955256846250426E-2</v>
      </c>
      <c r="K20" s="39" t="s">
        <v>2286</v>
      </c>
      <c r="L20" s="42">
        <v>4.8790476140428377E-2</v>
      </c>
      <c r="M20" s="42">
        <v>-2.3674076388989201E-2</v>
      </c>
      <c r="N20" s="42">
        <v>0.1675845900814901</v>
      </c>
      <c r="O20" s="42">
        <v>1.4747807879379851</v>
      </c>
      <c r="P20" s="43">
        <v>0.14027148798553901</v>
      </c>
      <c r="Q20" s="43">
        <v>0.98084956101865584</v>
      </c>
      <c r="R20" s="41" t="s">
        <v>2287</v>
      </c>
    </row>
    <row r="21" spans="1:18" ht="32">
      <c r="A21" s="44" t="s">
        <v>2279</v>
      </c>
      <c r="B21" s="45" t="s">
        <v>84</v>
      </c>
      <c r="C21" s="46" t="s">
        <v>2288</v>
      </c>
      <c r="D21" s="46" t="s">
        <v>2281</v>
      </c>
      <c r="E21" s="44" t="s">
        <v>2289</v>
      </c>
      <c r="F21" s="44" t="s">
        <v>84</v>
      </c>
      <c r="G21" s="44"/>
      <c r="H21" s="44" t="s">
        <v>2290</v>
      </c>
      <c r="I21" s="47">
        <v>-0.1799264075283255</v>
      </c>
      <c r="J21" s="47">
        <v>-3.9252943262299007E-2</v>
      </c>
      <c r="K21" s="44" t="s">
        <v>2291</v>
      </c>
      <c r="L21" s="47">
        <v>1.7504883710942831E-2</v>
      </c>
      <c r="M21" s="47">
        <v>-7.3691999081737514E-2</v>
      </c>
      <c r="N21" s="47">
        <v>-4.813887442860515E-3</v>
      </c>
      <c r="O21" s="47">
        <v>-2.2423995446345528</v>
      </c>
      <c r="P21" s="48">
        <v>2.5619346462466368E-2</v>
      </c>
      <c r="Q21" s="48">
        <v>0.98432733500610348</v>
      </c>
      <c r="R21" s="46" t="s">
        <v>2287</v>
      </c>
    </row>
    <row r="22" spans="1:18" ht="16">
      <c r="A22" s="39" t="s">
        <v>2279</v>
      </c>
      <c r="B22" s="40" t="s">
        <v>84</v>
      </c>
      <c r="C22" s="41" t="s">
        <v>2280</v>
      </c>
      <c r="D22" s="41" t="s">
        <v>2292</v>
      </c>
      <c r="E22" s="39" t="s">
        <v>2282</v>
      </c>
      <c r="F22" s="39" t="s">
        <v>2299</v>
      </c>
      <c r="G22" s="39" t="s">
        <v>2300</v>
      </c>
      <c r="H22" s="39" t="s">
        <v>2285</v>
      </c>
      <c r="I22" s="42">
        <v>678.2427617131932</v>
      </c>
      <c r="J22" s="42">
        <v>-1.34726848920324E-2</v>
      </c>
      <c r="K22" s="39" t="s">
        <v>2286</v>
      </c>
      <c r="L22" s="42">
        <v>4.708622453949271E-2</v>
      </c>
      <c r="M22" s="42">
        <v>-0.1057616849894381</v>
      </c>
      <c r="N22" s="42">
        <v>7.88163152053733E-2</v>
      </c>
      <c r="O22" s="42">
        <v>-0.28612794981539508</v>
      </c>
      <c r="P22" s="43">
        <v>0.77478012518125428</v>
      </c>
      <c r="Q22" s="43">
        <v>0.92184656091733819</v>
      </c>
      <c r="R22" s="41" t="s">
        <v>2287</v>
      </c>
    </row>
    <row r="23" spans="1:18" ht="32">
      <c r="A23" s="44" t="s">
        <v>2279</v>
      </c>
      <c r="B23" s="45" t="s">
        <v>84</v>
      </c>
      <c r="C23" s="46" t="s">
        <v>2288</v>
      </c>
      <c r="D23" s="46" t="s">
        <v>2292</v>
      </c>
      <c r="E23" s="44" t="s">
        <v>2289</v>
      </c>
      <c r="F23" s="44" t="s">
        <v>84</v>
      </c>
      <c r="G23" s="44"/>
      <c r="H23" s="44" t="s">
        <v>2290</v>
      </c>
      <c r="I23" s="47">
        <v>-0.1799264075283255</v>
      </c>
      <c r="J23" s="47">
        <v>-3.736921873497182E-3</v>
      </c>
      <c r="K23" s="44" t="s">
        <v>2291</v>
      </c>
      <c r="L23" s="47">
        <v>1.943644939701324E-2</v>
      </c>
      <c r="M23" s="47">
        <v>-4.1976134242385159E-2</v>
      </c>
      <c r="N23" s="47">
        <v>3.4502290495390803E-2</v>
      </c>
      <c r="O23" s="47">
        <v>-0.19226360726519459</v>
      </c>
      <c r="P23" s="48">
        <v>0.8476575459052762</v>
      </c>
      <c r="Q23" s="48">
        <v>0.93312020631026504</v>
      </c>
      <c r="R23" s="46" t="s">
        <v>2287</v>
      </c>
    </row>
    <row r="24" spans="1:18" ht="16">
      <c r="A24" s="39" t="s">
        <v>2279</v>
      </c>
      <c r="B24" s="40" t="s">
        <v>84</v>
      </c>
      <c r="C24" s="41" t="s">
        <v>2280</v>
      </c>
      <c r="D24" s="41" t="s">
        <v>2293</v>
      </c>
      <c r="E24" s="39" t="s">
        <v>2282</v>
      </c>
      <c r="F24" s="39" t="s">
        <v>2299</v>
      </c>
      <c r="G24" s="39" t="s">
        <v>2300</v>
      </c>
      <c r="H24" s="39" t="s">
        <v>2285</v>
      </c>
      <c r="I24" s="42">
        <v>678.2427617131932</v>
      </c>
      <c r="J24" s="42">
        <v>5.8482571954218028E-2</v>
      </c>
      <c r="K24" s="39" t="s">
        <v>2286</v>
      </c>
      <c r="L24" s="42">
        <v>4.6442747172475367E-2</v>
      </c>
      <c r="M24" s="42">
        <v>-3.2545212503833708E-2</v>
      </c>
      <c r="N24" s="42">
        <v>0.14951035641226981</v>
      </c>
      <c r="O24" s="42">
        <v>1.2592401508254909</v>
      </c>
      <c r="P24" s="43">
        <v>0.20794360323476441</v>
      </c>
      <c r="Q24" s="43">
        <v>0.44116732158299071</v>
      </c>
      <c r="R24" s="41" t="s">
        <v>2287</v>
      </c>
    </row>
    <row r="25" spans="1:18" ht="32">
      <c r="A25" s="44" t="s">
        <v>2279</v>
      </c>
      <c r="B25" s="45" t="s">
        <v>84</v>
      </c>
      <c r="C25" s="46" t="s">
        <v>2288</v>
      </c>
      <c r="D25" s="46" t="s">
        <v>2293</v>
      </c>
      <c r="E25" s="44" t="s">
        <v>2289</v>
      </c>
      <c r="F25" s="44" t="s">
        <v>84</v>
      </c>
      <c r="G25" s="44"/>
      <c r="H25" s="44" t="s">
        <v>2290</v>
      </c>
      <c r="I25" s="47">
        <v>-0.1799264075283255</v>
      </c>
      <c r="J25" s="47">
        <v>-4.2989865135796203E-2</v>
      </c>
      <c r="K25" s="44" t="s">
        <v>2291</v>
      </c>
      <c r="L25" s="47">
        <v>1.746992525805156E-2</v>
      </c>
      <c r="M25" s="47">
        <v>-7.7360143799649755E-2</v>
      </c>
      <c r="N25" s="47">
        <v>-8.6195864719426363E-3</v>
      </c>
      <c r="O25" s="47">
        <v>-2.4607927338431499</v>
      </c>
      <c r="P25" s="48">
        <v>1.4390169311484961E-2</v>
      </c>
      <c r="Q25" s="48">
        <v>5.2335369161426337E-2</v>
      </c>
      <c r="R25" s="46" t="s">
        <v>2287</v>
      </c>
    </row>
    <row r="26" spans="1:18" ht="16">
      <c r="A26" s="39" t="s">
        <v>2279</v>
      </c>
      <c r="B26" s="40" t="s">
        <v>91</v>
      </c>
      <c r="C26" s="41" t="s">
        <v>2280</v>
      </c>
      <c r="D26" s="41" t="s">
        <v>2281</v>
      </c>
      <c r="E26" s="39" t="s">
        <v>2282</v>
      </c>
      <c r="F26" s="39" t="s">
        <v>2301</v>
      </c>
      <c r="G26" s="39" t="s">
        <v>2302</v>
      </c>
      <c r="H26" s="39" t="s">
        <v>2285</v>
      </c>
      <c r="I26" s="42">
        <v>655.83343036841961</v>
      </c>
      <c r="J26" s="42">
        <v>2.9585927942107619E-2</v>
      </c>
      <c r="K26" s="39" t="s">
        <v>2286</v>
      </c>
      <c r="L26" s="42">
        <v>2.3998889596030849E-2</v>
      </c>
      <c r="M26" s="42">
        <v>-1.745189566611284E-2</v>
      </c>
      <c r="N26" s="42">
        <v>7.6623751550328065E-2</v>
      </c>
      <c r="O26" s="42">
        <v>1.2328040355250769</v>
      </c>
      <c r="P26" s="43">
        <v>0.21764888537252741</v>
      </c>
      <c r="Q26" s="43">
        <v>0.98233419489939855</v>
      </c>
      <c r="R26" s="41" t="s">
        <v>2287</v>
      </c>
    </row>
    <row r="27" spans="1:18" ht="32">
      <c r="A27" s="44" t="s">
        <v>2279</v>
      </c>
      <c r="B27" s="45" t="s">
        <v>91</v>
      </c>
      <c r="C27" s="46" t="s">
        <v>2288</v>
      </c>
      <c r="D27" s="46" t="s">
        <v>2281</v>
      </c>
      <c r="E27" s="44" t="s">
        <v>2289</v>
      </c>
      <c r="F27" s="44" t="s">
        <v>91</v>
      </c>
      <c r="G27" s="44"/>
      <c r="H27" s="44" t="s">
        <v>2290</v>
      </c>
      <c r="I27" s="47">
        <v>0.1166898028315224</v>
      </c>
      <c r="J27" s="47">
        <v>1.744752366417149E-3</v>
      </c>
      <c r="K27" s="44" t="s">
        <v>2291</v>
      </c>
      <c r="L27" s="47">
        <v>2.2407119771262082E-2</v>
      </c>
      <c r="M27" s="47">
        <v>-4.2338948005321869E-2</v>
      </c>
      <c r="N27" s="47">
        <v>4.5828452738156167E-2</v>
      </c>
      <c r="O27" s="47">
        <v>7.7865981180448518E-2</v>
      </c>
      <c r="P27" s="48">
        <v>0.93798327327346476</v>
      </c>
      <c r="Q27" s="48">
        <v>0.99859853258361242</v>
      </c>
      <c r="R27" s="46" t="s">
        <v>2287</v>
      </c>
    </row>
    <row r="28" spans="1:18" ht="16">
      <c r="A28" s="39" t="s">
        <v>2279</v>
      </c>
      <c r="B28" s="40" t="s">
        <v>91</v>
      </c>
      <c r="C28" s="41" t="s">
        <v>2280</v>
      </c>
      <c r="D28" s="41" t="s">
        <v>2292</v>
      </c>
      <c r="E28" s="39" t="s">
        <v>2282</v>
      </c>
      <c r="F28" s="39" t="s">
        <v>2301</v>
      </c>
      <c r="G28" s="39" t="s">
        <v>2302</v>
      </c>
      <c r="H28" s="39" t="s">
        <v>2285</v>
      </c>
      <c r="I28" s="42">
        <v>655.83343036841961</v>
      </c>
      <c r="J28" s="42">
        <v>-7.955226738716123E-2</v>
      </c>
      <c r="K28" s="39" t="s">
        <v>2286</v>
      </c>
      <c r="L28" s="42">
        <v>2.3195265493822882E-2</v>
      </c>
      <c r="M28" s="42">
        <v>-0.1250149877550541</v>
      </c>
      <c r="N28" s="42">
        <v>-3.408954701926839E-2</v>
      </c>
      <c r="O28" s="42">
        <v>-3.4296769488733281</v>
      </c>
      <c r="P28" s="43">
        <v>6.0430026160766879E-4</v>
      </c>
      <c r="Q28" s="49">
        <v>4.4609839420744382E-2</v>
      </c>
      <c r="R28" s="50" t="s">
        <v>2296</v>
      </c>
    </row>
    <row r="29" spans="1:18" ht="32">
      <c r="A29" s="44" t="s">
        <v>2279</v>
      </c>
      <c r="B29" s="45" t="s">
        <v>91</v>
      </c>
      <c r="C29" s="46" t="s">
        <v>2288</v>
      </c>
      <c r="D29" s="46" t="s">
        <v>2292</v>
      </c>
      <c r="E29" s="44" t="s">
        <v>2289</v>
      </c>
      <c r="F29" s="44" t="s">
        <v>91</v>
      </c>
      <c r="G29" s="44"/>
      <c r="H29" s="44" t="s">
        <v>2290</v>
      </c>
      <c r="I29" s="47">
        <v>0.1166898028315224</v>
      </c>
      <c r="J29" s="47">
        <v>-7.6235282903441864E-2</v>
      </c>
      <c r="K29" s="44" t="s">
        <v>2291</v>
      </c>
      <c r="L29" s="47">
        <v>2.487961969691331E-2</v>
      </c>
      <c r="M29" s="47">
        <v>-0.12518337222852369</v>
      </c>
      <c r="N29" s="47">
        <v>-2.7287193578360059E-2</v>
      </c>
      <c r="O29" s="47">
        <v>-3.0641659250482829</v>
      </c>
      <c r="P29" s="48">
        <v>2.368173353504934E-3</v>
      </c>
      <c r="Q29" s="49">
        <v>3.6960938719733452E-2</v>
      </c>
      <c r="R29" s="50" t="s">
        <v>2296</v>
      </c>
    </row>
    <row r="30" spans="1:18" ht="16">
      <c r="A30" s="39" t="s">
        <v>2279</v>
      </c>
      <c r="B30" s="40" t="s">
        <v>91</v>
      </c>
      <c r="C30" s="41" t="s">
        <v>2280</v>
      </c>
      <c r="D30" s="41" t="s">
        <v>2293</v>
      </c>
      <c r="E30" s="39" t="s">
        <v>2282</v>
      </c>
      <c r="F30" s="39" t="s">
        <v>2301</v>
      </c>
      <c r="G30" s="39" t="s">
        <v>2302</v>
      </c>
      <c r="H30" s="39" t="s">
        <v>2285</v>
      </c>
      <c r="I30" s="42">
        <v>655.83343036841961</v>
      </c>
      <c r="J30" s="42">
        <v>-4.9966339445053617E-2</v>
      </c>
      <c r="K30" s="39" t="s">
        <v>2286</v>
      </c>
      <c r="L30" s="42">
        <v>2.2881279958662761E-2</v>
      </c>
      <c r="M30" s="42">
        <v>-9.4813648164032621E-2</v>
      </c>
      <c r="N30" s="42">
        <v>-5.1190307260746137E-3</v>
      </c>
      <c r="O30" s="42">
        <v>-2.1837213449301189</v>
      </c>
      <c r="P30" s="43">
        <v>2.898273033071699E-2</v>
      </c>
      <c r="Q30" s="43">
        <v>0.1343026949622495</v>
      </c>
      <c r="R30" s="41" t="s">
        <v>2287</v>
      </c>
    </row>
    <row r="31" spans="1:18" ht="32">
      <c r="A31" s="44" t="s">
        <v>2279</v>
      </c>
      <c r="B31" s="45" t="s">
        <v>91</v>
      </c>
      <c r="C31" s="46" t="s">
        <v>2288</v>
      </c>
      <c r="D31" s="46" t="s">
        <v>2293</v>
      </c>
      <c r="E31" s="44" t="s">
        <v>2289</v>
      </c>
      <c r="F31" s="44" t="s">
        <v>91</v>
      </c>
      <c r="G31" s="44"/>
      <c r="H31" s="44" t="s">
        <v>2290</v>
      </c>
      <c r="I31" s="47">
        <v>0.1166898028315224</v>
      </c>
      <c r="J31" s="47">
        <v>-7.4490530537024716E-2</v>
      </c>
      <c r="K31" s="44" t="s">
        <v>2291</v>
      </c>
      <c r="L31" s="47">
        <v>2.2362371216865049E-2</v>
      </c>
      <c r="M31" s="47">
        <v>-0.11848619273677891</v>
      </c>
      <c r="N31" s="47">
        <v>-3.0494868337270529E-2</v>
      </c>
      <c r="O31" s="47">
        <v>-3.3310658254723058</v>
      </c>
      <c r="P31" s="48">
        <v>9.6622777634884519E-4</v>
      </c>
      <c r="Q31" s="49">
        <v>6.913346671776956E-3</v>
      </c>
      <c r="R31" s="50" t="s">
        <v>2296</v>
      </c>
    </row>
    <row r="32" spans="1:18" ht="16">
      <c r="A32" s="39" t="s">
        <v>2279</v>
      </c>
      <c r="B32" s="40" t="s">
        <v>97</v>
      </c>
      <c r="C32" s="41" t="s">
        <v>2280</v>
      </c>
      <c r="D32" s="41" t="s">
        <v>2281</v>
      </c>
      <c r="E32" s="39" t="s">
        <v>2282</v>
      </c>
      <c r="F32" s="39" t="s">
        <v>2303</v>
      </c>
      <c r="G32" s="39" t="s">
        <v>2304</v>
      </c>
      <c r="H32" s="39" t="s">
        <v>2285</v>
      </c>
      <c r="I32" s="42">
        <v>6668.721703907594</v>
      </c>
      <c r="J32" s="42">
        <v>3.9758124199585868E-2</v>
      </c>
      <c r="K32" s="39" t="s">
        <v>2286</v>
      </c>
      <c r="L32" s="42">
        <v>2.985427926630058E-2</v>
      </c>
      <c r="M32" s="42">
        <v>-1.875626316236326E-2</v>
      </c>
      <c r="N32" s="42">
        <v>9.8272511561535006E-2</v>
      </c>
      <c r="O32" s="42">
        <v>1.3317395420918681</v>
      </c>
      <c r="P32" s="43">
        <v>0.1829457907495427</v>
      </c>
      <c r="Q32" s="43">
        <v>0.98084956101865584</v>
      </c>
      <c r="R32" s="41" t="s">
        <v>2287</v>
      </c>
    </row>
    <row r="33" spans="1:18" ht="32">
      <c r="A33" s="44" t="s">
        <v>2279</v>
      </c>
      <c r="B33" s="45" t="s">
        <v>97</v>
      </c>
      <c r="C33" s="46" t="s">
        <v>2288</v>
      </c>
      <c r="D33" s="46" t="s">
        <v>2281</v>
      </c>
      <c r="E33" s="44" t="s">
        <v>2289</v>
      </c>
      <c r="F33" s="44" t="s">
        <v>97</v>
      </c>
      <c r="G33" s="44"/>
      <c r="H33" s="44" t="s">
        <v>2290</v>
      </c>
      <c r="I33" s="47">
        <v>-5.461559866730694E-2</v>
      </c>
      <c r="J33" s="47">
        <v>1.814198342206708E-2</v>
      </c>
      <c r="K33" s="44" t="s">
        <v>2291</v>
      </c>
      <c r="L33" s="47">
        <v>1.899302010024484E-2</v>
      </c>
      <c r="M33" s="47">
        <v>-1.9224827475576911E-2</v>
      </c>
      <c r="N33" s="47">
        <v>5.5508794319711063E-2</v>
      </c>
      <c r="O33" s="47">
        <v>0.95519213512722034</v>
      </c>
      <c r="P33" s="48">
        <v>0.34020079080247212</v>
      </c>
      <c r="Q33" s="48">
        <v>0.98432733500610348</v>
      </c>
      <c r="R33" s="46" t="s">
        <v>2287</v>
      </c>
    </row>
    <row r="34" spans="1:18" ht="16">
      <c r="A34" s="39" t="s">
        <v>2279</v>
      </c>
      <c r="B34" s="40" t="s">
        <v>97</v>
      </c>
      <c r="C34" s="41" t="s">
        <v>2280</v>
      </c>
      <c r="D34" s="41" t="s">
        <v>2292</v>
      </c>
      <c r="E34" s="39" t="s">
        <v>2282</v>
      </c>
      <c r="F34" s="39" t="s">
        <v>2303</v>
      </c>
      <c r="G34" s="39" t="s">
        <v>2304</v>
      </c>
      <c r="H34" s="39" t="s">
        <v>2285</v>
      </c>
      <c r="I34" s="42">
        <v>6668.721703907594</v>
      </c>
      <c r="J34" s="42">
        <v>3.255493801431223E-3</v>
      </c>
      <c r="K34" s="39" t="s">
        <v>2286</v>
      </c>
      <c r="L34" s="42">
        <v>2.8817099147143019E-2</v>
      </c>
      <c r="M34" s="42">
        <v>-5.3226020526969092E-2</v>
      </c>
      <c r="N34" s="42">
        <v>5.9737008129831543E-2</v>
      </c>
      <c r="O34" s="42">
        <v>0.1129709060862908</v>
      </c>
      <c r="P34" s="43">
        <v>0.91005362110190802</v>
      </c>
      <c r="Q34" s="43">
        <v>0.97167303186818776</v>
      </c>
      <c r="R34" s="41" t="s">
        <v>2287</v>
      </c>
    </row>
    <row r="35" spans="1:18" ht="32">
      <c r="A35" s="44" t="s">
        <v>2279</v>
      </c>
      <c r="B35" s="45" t="s">
        <v>97</v>
      </c>
      <c r="C35" s="46" t="s">
        <v>2288</v>
      </c>
      <c r="D35" s="46" t="s">
        <v>2292</v>
      </c>
      <c r="E35" s="44" t="s">
        <v>2289</v>
      </c>
      <c r="F35" s="44" t="s">
        <v>97</v>
      </c>
      <c r="G35" s="44"/>
      <c r="H35" s="44" t="s">
        <v>2290</v>
      </c>
      <c r="I35" s="47">
        <v>-5.461559866730694E-2</v>
      </c>
      <c r="J35" s="47">
        <v>-4.1695107668617171E-2</v>
      </c>
      <c r="K35" s="44" t="s">
        <v>2291</v>
      </c>
      <c r="L35" s="47">
        <v>2.108879328596127E-2</v>
      </c>
      <c r="M35" s="47">
        <v>-8.3185136459028475E-2</v>
      </c>
      <c r="N35" s="47">
        <v>-2.050788782058596E-4</v>
      </c>
      <c r="O35" s="47">
        <v>-1.9771215499738171</v>
      </c>
      <c r="P35" s="48">
        <v>4.8884985160028482E-2</v>
      </c>
      <c r="Q35" s="48">
        <v>0.19818868884001981</v>
      </c>
      <c r="R35" s="46" t="s">
        <v>2287</v>
      </c>
    </row>
    <row r="36" spans="1:18" ht="16">
      <c r="A36" s="39" t="s">
        <v>2279</v>
      </c>
      <c r="B36" s="40" t="s">
        <v>97</v>
      </c>
      <c r="C36" s="41" t="s">
        <v>2280</v>
      </c>
      <c r="D36" s="41" t="s">
        <v>2293</v>
      </c>
      <c r="E36" s="39" t="s">
        <v>2282</v>
      </c>
      <c r="F36" s="39" t="s">
        <v>2303</v>
      </c>
      <c r="G36" s="39" t="s">
        <v>2304</v>
      </c>
      <c r="H36" s="39" t="s">
        <v>2285</v>
      </c>
      <c r="I36" s="42">
        <v>6668.721703907594</v>
      </c>
      <c r="J36" s="42">
        <v>4.30136180010171E-2</v>
      </c>
      <c r="K36" s="39" t="s">
        <v>2286</v>
      </c>
      <c r="L36" s="42">
        <v>2.8411926902372112E-2</v>
      </c>
      <c r="M36" s="42">
        <v>-1.2673758727632239E-2</v>
      </c>
      <c r="N36" s="42">
        <v>9.8700994729666439E-2</v>
      </c>
      <c r="O36" s="42">
        <v>1.513928222778367</v>
      </c>
      <c r="P36" s="43">
        <v>0.1300440451434462</v>
      </c>
      <c r="Q36" s="43">
        <v>0.33534618619389411</v>
      </c>
      <c r="R36" s="41" t="s">
        <v>2287</v>
      </c>
    </row>
    <row r="37" spans="1:18" ht="32">
      <c r="A37" s="44" t="s">
        <v>2279</v>
      </c>
      <c r="B37" s="45" t="s">
        <v>97</v>
      </c>
      <c r="C37" s="46" t="s">
        <v>2288</v>
      </c>
      <c r="D37" s="46" t="s">
        <v>2293</v>
      </c>
      <c r="E37" s="44" t="s">
        <v>2289</v>
      </c>
      <c r="F37" s="44" t="s">
        <v>97</v>
      </c>
      <c r="G37" s="44"/>
      <c r="H37" s="44" t="s">
        <v>2290</v>
      </c>
      <c r="I37" s="47">
        <v>-5.461559866730694E-2</v>
      </c>
      <c r="J37" s="47">
        <v>-2.3553124246550091E-2</v>
      </c>
      <c r="K37" s="44" t="s">
        <v>2291</v>
      </c>
      <c r="L37" s="47">
        <v>1.8955089736958711E-2</v>
      </c>
      <c r="M37" s="47">
        <v>-6.0845311060993473E-2</v>
      </c>
      <c r="N37" s="47">
        <v>1.3739062567893281E-2</v>
      </c>
      <c r="O37" s="47">
        <v>-1.242575190800923</v>
      </c>
      <c r="P37" s="48">
        <v>0.21493321546161301</v>
      </c>
      <c r="Q37" s="48">
        <v>0.36416257085204351</v>
      </c>
      <c r="R37" s="46" t="s">
        <v>2287</v>
      </c>
    </row>
    <row r="38" spans="1:18" ht="16">
      <c r="A38" s="39" t="s">
        <v>2279</v>
      </c>
      <c r="B38" s="40" t="s">
        <v>102</v>
      </c>
      <c r="C38" s="41" t="s">
        <v>2280</v>
      </c>
      <c r="D38" s="41" t="s">
        <v>2281</v>
      </c>
      <c r="E38" s="39" t="s">
        <v>2282</v>
      </c>
      <c r="F38" s="39" t="s">
        <v>2305</v>
      </c>
      <c r="G38" s="39" t="s">
        <v>2306</v>
      </c>
      <c r="H38" s="39" t="s">
        <v>2285</v>
      </c>
      <c r="I38" s="42">
        <v>1002.541720849674</v>
      </c>
      <c r="J38" s="42">
        <v>2.6909777502354178E-2</v>
      </c>
      <c r="K38" s="39" t="s">
        <v>2286</v>
      </c>
      <c r="L38" s="42">
        <v>2.0181717463871551E-2</v>
      </c>
      <c r="M38" s="42">
        <v>-1.264638872683406E-2</v>
      </c>
      <c r="N38" s="42">
        <v>6.6465943731542423E-2</v>
      </c>
      <c r="O38" s="42">
        <v>1.333374007961756</v>
      </c>
      <c r="P38" s="43">
        <v>0.18240909771583269</v>
      </c>
      <c r="Q38" s="43">
        <v>0.98084956101865584</v>
      </c>
      <c r="R38" s="41" t="s">
        <v>2287</v>
      </c>
    </row>
    <row r="39" spans="1:18" ht="32">
      <c r="A39" s="44" t="s">
        <v>2279</v>
      </c>
      <c r="B39" s="45" t="s">
        <v>102</v>
      </c>
      <c r="C39" s="46" t="s">
        <v>2288</v>
      </c>
      <c r="D39" s="46" t="s">
        <v>2281</v>
      </c>
      <c r="E39" s="44" t="s">
        <v>2289</v>
      </c>
      <c r="F39" s="44" t="s">
        <v>102</v>
      </c>
      <c r="G39" s="44"/>
      <c r="H39" s="44" t="s">
        <v>2290</v>
      </c>
      <c r="I39" s="47">
        <v>1.13655434103634E-2</v>
      </c>
      <c r="J39" s="47">
        <v>-2.4247220071431101E-3</v>
      </c>
      <c r="K39" s="44" t="s">
        <v>2291</v>
      </c>
      <c r="L39" s="47">
        <v>1.1426605594753241E-2</v>
      </c>
      <c r="M39" s="47">
        <v>-2.490539165354658E-2</v>
      </c>
      <c r="N39" s="47">
        <v>2.0055947639260361E-2</v>
      </c>
      <c r="O39" s="47">
        <v>-0.21219967618874239</v>
      </c>
      <c r="P39" s="48">
        <v>0.83208621339498268</v>
      </c>
      <c r="Q39" s="48">
        <v>0.99293451409036693</v>
      </c>
      <c r="R39" s="46" t="s">
        <v>2287</v>
      </c>
    </row>
    <row r="40" spans="1:18" ht="16">
      <c r="A40" s="39" t="s">
        <v>2279</v>
      </c>
      <c r="B40" s="40" t="s">
        <v>102</v>
      </c>
      <c r="C40" s="41" t="s">
        <v>2280</v>
      </c>
      <c r="D40" s="41" t="s">
        <v>2292</v>
      </c>
      <c r="E40" s="39" t="s">
        <v>2282</v>
      </c>
      <c r="F40" s="39" t="s">
        <v>2305</v>
      </c>
      <c r="G40" s="39" t="s">
        <v>2306</v>
      </c>
      <c r="H40" s="39" t="s">
        <v>2285</v>
      </c>
      <c r="I40" s="42">
        <v>1002.541720849674</v>
      </c>
      <c r="J40" s="42">
        <v>-3.5774652007575319E-2</v>
      </c>
      <c r="K40" s="39" t="s">
        <v>2286</v>
      </c>
      <c r="L40" s="42">
        <v>1.9491127094173371E-2</v>
      </c>
      <c r="M40" s="42">
        <v>-7.3977261112155135E-2</v>
      </c>
      <c r="N40" s="42">
        <v>2.4279570970044892E-3</v>
      </c>
      <c r="O40" s="42">
        <v>-1.835432698926359</v>
      </c>
      <c r="P40" s="43">
        <v>6.6441602471469796E-2</v>
      </c>
      <c r="Q40" s="43">
        <v>0.33958809938654527</v>
      </c>
      <c r="R40" s="41" t="s">
        <v>2287</v>
      </c>
    </row>
    <row r="41" spans="1:18" ht="32">
      <c r="A41" s="44" t="s">
        <v>2279</v>
      </c>
      <c r="B41" s="45" t="s">
        <v>102</v>
      </c>
      <c r="C41" s="46" t="s">
        <v>2288</v>
      </c>
      <c r="D41" s="46" t="s">
        <v>2292</v>
      </c>
      <c r="E41" s="44" t="s">
        <v>2289</v>
      </c>
      <c r="F41" s="44" t="s">
        <v>102</v>
      </c>
      <c r="G41" s="44"/>
      <c r="H41" s="44" t="s">
        <v>2290</v>
      </c>
      <c r="I41" s="47">
        <v>1.13655434103634E-2</v>
      </c>
      <c r="J41" s="47">
        <v>5.2785207081996743E-3</v>
      </c>
      <c r="K41" s="44" t="s">
        <v>2291</v>
      </c>
      <c r="L41" s="47">
        <v>1.268746739992411E-2</v>
      </c>
      <c r="M41" s="47">
        <v>-1.9682764679840089E-2</v>
      </c>
      <c r="N41" s="47">
        <v>3.0239806096239441E-2</v>
      </c>
      <c r="O41" s="47">
        <v>0.41604211004563829</v>
      </c>
      <c r="P41" s="48">
        <v>0.67765777167696872</v>
      </c>
      <c r="Q41" s="48">
        <v>0.8430451116379678</v>
      </c>
      <c r="R41" s="46" t="s">
        <v>2287</v>
      </c>
    </row>
    <row r="42" spans="1:18" ht="16">
      <c r="A42" s="39" t="s">
        <v>2279</v>
      </c>
      <c r="B42" s="40" t="s">
        <v>102</v>
      </c>
      <c r="C42" s="41" t="s">
        <v>2280</v>
      </c>
      <c r="D42" s="41" t="s">
        <v>2293</v>
      </c>
      <c r="E42" s="39" t="s">
        <v>2282</v>
      </c>
      <c r="F42" s="39" t="s">
        <v>2305</v>
      </c>
      <c r="G42" s="39" t="s">
        <v>2306</v>
      </c>
      <c r="H42" s="39" t="s">
        <v>2285</v>
      </c>
      <c r="I42" s="42">
        <v>1002.541720849674</v>
      </c>
      <c r="J42" s="42">
        <v>-8.8648745052211445E-3</v>
      </c>
      <c r="K42" s="39" t="s">
        <v>2286</v>
      </c>
      <c r="L42" s="42">
        <v>1.9230105620104829E-2</v>
      </c>
      <c r="M42" s="42">
        <v>-4.6555881520626619E-2</v>
      </c>
      <c r="N42" s="42">
        <v>2.882613251018433E-2</v>
      </c>
      <c r="O42" s="42">
        <v>-0.46098938197994238</v>
      </c>
      <c r="P42" s="43">
        <v>0.64480622302085111</v>
      </c>
      <c r="Q42" s="43">
        <v>0.81702505215929988</v>
      </c>
      <c r="R42" s="41" t="s">
        <v>2287</v>
      </c>
    </row>
    <row r="43" spans="1:18" ht="32">
      <c r="A43" s="44" t="s">
        <v>2279</v>
      </c>
      <c r="B43" s="45" t="s">
        <v>102</v>
      </c>
      <c r="C43" s="46" t="s">
        <v>2288</v>
      </c>
      <c r="D43" s="46" t="s">
        <v>2293</v>
      </c>
      <c r="E43" s="44" t="s">
        <v>2289</v>
      </c>
      <c r="F43" s="44" t="s">
        <v>102</v>
      </c>
      <c r="G43" s="44"/>
      <c r="H43" s="44" t="s">
        <v>2290</v>
      </c>
      <c r="I43" s="47">
        <v>1.13655434103634E-2</v>
      </c>
      <c r="J43" s="47">
        <v>2.8537987010565651E-3</v>
      </c>
      <c r="K43" s="44" t="s">
        <v>2291</v>
      </c>
      <c r="L43" s="47">
        <v>1.140378587998178E-2</v>
      </c>
      <c r="M43" s="47">
        <v>-1.9581975506806699E-2</v>
      </c>
      <c r="N43" s="47">
        <v>2.5289572908919832E-2</v>
      </c>
      <c r="O43" s="47">
        <v>0.25025011264602293</v>
      </c>
      <c r="P43" s="48">
        <v>0.80255434810034054</v>
      </c>
      <c r="Q43" s="48">
        <v>0.87796098110826337</v>
      </c>
      <c r="R43" s="46" t="s">
        <v>2287</v>
      </c>
    </row>
    <row r="44" spans="1:18" ht="16">
      <c r="A44" s="39" t="s">
        <v>2279</v>
      </c>
      <c r="B44" s="40" t="s">
        <v>106</v>
      </c>
      <c r="C44" s="41" t="s">
        <v>2280</v>
      </c>
      <c r="D44" s="41" t="s">
        <v>2281</v>
      </c>
      <c r="E44" s="39" t="s">
        <v>2282</v>
      </c>
      <c r="F44" s="39" t="s">
        <v>2307</v>
      </c>
      <c r="G44" s="39" t="s">
        <v>2308</v>
      </c>
      <c r="H44" s="39" t="s">
        <v>2285</v>
      </c>
      <c r="I44" s="42">
        <v>3183.5228446890651</v>
      </c>
      <c r="J44" s="42">
        <v>2.3816635768666831E-2</v>
      </c>
      <c r="K44" s="39" t="s">
        <v>2286</v>
      </c>
      <c r="L44" s="42">
        <v>3.6237211143142788E-2</v>
      </c>
      <c r="M44" s="42">
        <v>-4.7208298071893043E-2</v>
      </c>
      <c r="N44" s="42">
        <v>9.4841569609226697E-2</v>
      </c>
      <c r="O44" s="42">
        <v>0.65724251445806081</v>
      </c>
      <c r="P44" s="43">
        <v>0.51102499291603487</v>
      </c>
      <c r="Q44" s="43">
        <v>0.99199119546688774</v>
      </c>
      <c r="R44" s="41" t="s">
        <v>2287</v>
      </c>
    </row>
    <row r="45" spans="1:18" ht="32">
      <c r="A45" s="44" t="s">
        <v>2279</v>
      </c>
      <c r="B45" s="45" t="s">
        <v>106</v>
      </c>
      <c r="C45" s="46" t="s">
        <v>2288</v>
      </c>
      <c r="D45" s="46" t="s">
        <v>2281</v>
      </c>
      <c r="E45" s="44" t="s">
        <v>2289</v>
      </c>
      <c r="F45" s="44" t="s">
        <v>106</v>
      </c>
      <c r="G45" s="44"/>
      <c r="H45" s="44" t="s">
        <v>2290</v>
      </c>
      <c r="I45" s="47">
        <v>-0.38281203952733089</v>
      </c>
      <c r="J45" s="47">
        <v>-2.3301800190424719E-2</v>
      </c>
      <c r="K45" s="44" t="s">
        <v>2291</v>
      </c>
      <c r="L45" s="47">
        <v>1.2890630148837149E-2</v>
      </c>
      <c r="M45" s="47">
        <v>-4.866278736259419E-2</v>
      </c>
      <c r="N45" s="47">
        <v>2.059186981744759E-3</v>
      </c>
      <c r="O45" s="47">
        <v>-1.807654080629002</v>
      </c>
      <c r="P45" s="48">
        <v>7.1598242022036088E-2</v>
      </c>
      <c r="Q45" s="48">
        <v>0.98432733500610348</v>
      </c>
      <c r="R45" s="46" t="s">
        <v>2287</v>
      </c>
    </row>
    <row r="46" spans="1:18" ht="16">
      <c r="A46" s="39" t="s">
        <v>2279</v>
      </c>
      <c r="B46" s="40" t="s">
        <v>106</v>
      </c>
      <c r="C46" s="41" t="s">
        <v>2280</v>
      </c>
      <c r="D46" s="41" t="s">
        <v>2292</v>
      </c>
      <c r="E46" s="39" t="s">
        <v>2282</v>
      </c>
      <c r="F46" s="39" t="s">
        <v>2307</v>
      </c>
      <c r="G46" s="39" t="s">
        <v>2308</v>
      </c>
      <c r="H46" s="39" t="s">
        <v>2285</v>
      </c>
      <c r="I46" s="42">
        <v>3183.5228446890651</v>
      </c>
      <c r="J46" s="42">
        <v>-2.7192606344599E-2</v>
      </c>
      <c r="K46" s="39" t="s">
        <v>2286</v>
      </c>
      <c r="L46" s="42">
        <v>3.4983306487117109E-2</v>
      </c>
      <c r="M46" s="42">
        <v>-9.5759887059348528E-2</v>
      </c>
      <c r="N46" s="42">
        <v>4.1374674370150542E-2</v>
      </c>
      <c r="O46" s="42">
        <v>-0.77730235003980819</v>
      </c>
      <c r="P46" s="43">
        <v>0.43698040888403589</v>
      </c>
      <c r="Q46" s="43">
        <v>0.74959033147328324</v>
      </c>
      <c r="R46" s="41" t="s">
        <v>2287</v>
      </c>
    </row>
    <row r="47" spans="1:18" ht="32">
      <c r="A47" s="44" t="s">
        <v>2279</v>
      </c>
      <c r="B47" s="45" t="s">
        <v>106</v>
      </c>
      <c r="C47" s="46" t="s">
        <v>2288</v>
      </c>
      <c r="D47" s="46" t="s">
        <v>2292</v>
      </c>
      <c r="E47" s="44" t="s">
        <v>2289</v>
      </c>
      <c r="F47" s="44" t="s">
        <v>106</v>
      </c>
      <c r="G47" s="44"/>
      <c r="H47" s="44" t="s">
        <v>2290</v>
      </c>
      <c r="I47" s="47">
        <v>-0.38281203952733089</v>
      </c>
      <c r="J47" s="47">
        <v>5.3366097265583612E-3</v>
      </c>
      <c r="K47" s="44" t="s">
        <v>2291</v>
      </c>
      <c r="L47" s="47">
        <v>1.4313038847945129E-2</v>
      </c>
      <c r="M47" s="47">
        <v>-2.2822820062856922E-2</v>
      </c>
      <c r="N47" s="47">
        <v>3.3496039515973637E-2</v>
      </c>
      <c r="O47" s="47">
        <v>0.37284952435691321</v>
      </c>
      <c r="P47" s="48">
        <v>0.70950701835396979</v>
      </c>
      <c r="Q47" s="48">
        <v>0.85992440545529591</v>
      </c>
      <c r="R47" s="46" t="s">
        <v>2287</v>
      </c>
    </row>
    <row r="48" spans="1:18" ht="16">
      <c r="A48" s="39" t="s">
        <v>2279</v>
      </c>
      <c r="B48" s="40" t="s">
        <v>106</v>
      </c>
      <c r="C48" s="41" t="s">
        <v>2280</v>
      </c>
      <c r="D48" s="41" t="s">
        <v>2293</v>
      </c>
      <c r="E48" s="39" t="s">
        <v>2282</v>
      </c>
      <c r="F48" s="39" t="s">
        <v>2307</v>
      </c>
      <c r="G48" s="39" t="s">
        <v>2308</v>
      </c>
      <c r="H48" s="39" t="s">
        <v>2285</v>
      </c>
      <c r="I48" s="42">
        <v>3183.5228446890651</v>
      </c>
      <c r="J48" s="42">
        <v>-3.3759705759321681E-3</v>
      </c>
      <c r="K48" s="39" t="s">
        <v>2286</v>
      </c>
      <c r="L48" s="42">
        <v>3.4489193253532349E-2</v>
      </c>
      <c r="M48" s="42">
        <v>-7.0974789352855575E-2</v>
      </c>
      <c r="N48" s="42">
        <v>6.4222848200991237E-2</v>
      </c>
      <c r="O48" s="42">
        <v>-9.7884880957208376E-2</v>
      </c>
      <c r="P48" s="43">
        <v>0.92202370557651669</v>
      </c>
      <c r="Q48" s="43">
        <v>0.96685255704602091</v>
      </c>
      <c r="R48" s="41" t="s">
        <v>2287</v>
      </c>
    </row>
    <row r="49" spans="1:18" ht="32">
      <c r="A49" s="44" t="s">
        <v>2279</v>
      </c>
      <c r="B49" s="45" t="s">
        <v>106</v>
      </c>
      <c r="C49" s="46" t="s">
        <v>2288</v>
      </c>
      <c r="D49" s="46" t="s">
        <v>2293</v>
      </c>
      <c r="E49" s="44" t="s">
        <v>2289</v>
      </c>
      <c r="F49" s="44" t="s">
        <v>106</v>
      </c>
      <c r="G49" s="44"/>
      <c r="H49" s="44" t="s">
        <v>2290</v>
      </c>
      <c r="I49" s="47">
        <v>-0.38281203952733089</v>
      </c>
      <c r="J49" s="47">
        <v>-1.7965190463866351E-2</v>
      </c>
      <c r="K49" s="44" t="s">
        <v>2291</v>
      </c>
      <c r="L49" s="47">
        <v>1.286488667665886E-2</v>
      </c>
      <c r="M49" s="47">
        <v>-4.3275530005924448E-2</v>
      </c>
      <c r="N49" s="47">
        <v>7.3451490781917469E-3</v>
      </c>
      <c r="O49" s="47">
        <v>-1.3964515129745469</v>
      </c>
      <c r="P49" s="48">
        <v>0.1635453875044153</v>
      </c>
      <c r="Q49" s="48">
        <v>0.29878597185725853</v>
      </c>
      <c r="R49" s="46" t="s">
        <v>2287</v>
      </c>
    </row>
    <row r="50" spans="1:18" ht="16">
      <c r="A50" s="39" t="s">
        <v>2279</v>
      </c>
      <c r="B50" s="40" t="s">
        <v>112</v>
      </c>
      <c r="C50" s="41" t="s">
        <v>2280</v>
      </c>
      <c r="D50" s="41" t="s">
        <v>2281</v>
      </c>
      <c r="E50" s="39" t="s">
        <v>2282</v>
      </c>
      <c r="F50" s="39" t="s">
        <v>2309</v>
      </c>
      <c r="G50" s="39" t="s">
        <v>2310</v>
      </c>
      <c r="H50" s="39" t="s">
        <v>2285</v>
      </c>
      <c r="I50" s="42">
        <v>474.07218887996203</v>
      </c>
      <c r="J50" s="42">
        <v>2.6475610528111749E-2</v>
      </c>
      <c r="K50" s="39" t="s">
        <v>2286</v>
      </c>
      <c r="L50" s="42">
        <v>2.2225913209288989E-2</v>
      </c>
      <c r="M50" s="42">
        <v>-1.7087179362094682E-2</v>
      </c>
      <c r="N50" s="42">
        <v>7.0038400418318172E-2</v>
      </c>
      <c r="O50" s="42">
        <v>1.1912046213267251</v>
      </c>
      <c r="P50" s="43">
        <v>0.23357326578666851</v>
      </c>
      <c r="Q50" s="43">
        <v>0.98235231337051931</v>
      </c>
      <c r="R50" s="41" t="s">
        <v>2287</v>
      </c>
    </row>
    <row r="51" spans="1:18" ht="32">
      <c r="A51" s="44" t="s">
        <v>2279</v>
      </c>
      <c r="B51" s="45" t="s">
        <v>112</v>
      </c>
      <c r="C51" s="46" t="s">
        <v>2288</v>
      </c>
      <c r="D51" s="46" t="s">
        <v>2281</v>
      </c>
      <c r="E51" s="44" t="s">
        <v>2289</v>
      </c>
      <c r="F51" s="44" t="s">
        <v>112</v>
      </c>
      <c r="G51" s="44"/>
      <c r="H51" s="44" t="s">
        <v>2290</v>
      </c>
      <c r="I51" s="47">
        <v>-1.8727100950592549E-2</v>
      </c>
      <c r="J51" s="47">
        <v>-2.6121699920051982E-3</v>
      </c>
      <c r="K51" s="44" t="s">
        <v>2291</v>
      </c>
      <c r="L51" s="47">
        <v>1.817761475480845E-2</v>
      </c>
      <c r="M51" s="47">
        <v>-3.8374754853608903E-2</v>
      </c>
      <c r="N51" s="47">
        <v>3.31504148695985E-2</v>
      </c>
      <c r="O51" s="47">
        <v>-0.1437025719402602</v>
      </c>
      <c r="P51" s="48">
        <v>0.88582569499488617</v>
      </c>
      <c r="Q51" s="48">
        <v>0.99489881397457602</v>
      </c>
      <c r="R51" s="46" t="s">
        <v>2287</v>
      </c>
    </row>
    <row r="52" spans="1:18" ht="16">
      <c r="A52" s="39" t="s">
        <v>2279</v>
      </c>
      <c r="B52" s="40" t="s">
        <v>112</v>
      </c>
      <c r="C52" s="41" t="s">
        <v>2280</v>
      </c>
      <c r="D52" s="41" t="s">
        <v>2292</v>
      </c>
      <c r="E52" s="39" t="s">
        <v>2282</v>
      </c>
      <c r="F52" s="39" t="s">
        <v>2309</v>
      </c>
      <c r="G52" s="39" t="s">
        <v>2310</v>
      </c>
      <c r="H52" s="39" t="s">
        <v>2285</v>
      </c>
      <c r="I52" s="42">
        <v>474.07218887996203</v>
      </c>
      <c r="J52" s="42">
        <v>-1.775388328238894E-2</v>
      </c>
      <c r="K52" s="39" t="s">
        <v>2286</v>
      </c>
      <c r="L52" s="42">
        <v>2.1466503188506021E-2</v>
      </c>
      <c r="M52" s="42">
        <v>-5.9828229531860747E-2</v>
      </c>
      <c r="N52" s="42">
        <v>2.4320462967082859E-2</v>
      </c>
      <c r="O52" s="42">
        <v>-0.82705055064091859</v>
      </c>
      <c r="P52" s="43">
        <v>0.40820841017959952</v>
      </c>
      <c r="Q52" s="43">
        <v>0.72950520508172478</v>
      </c>
      <c r="R52" s="41" t="s">
        <v>2287</v>
      </c>
    </row>
    <row r="53" spans="1:18" ht="32">
      <c r="A53" s="44" t="s">
        <v>2279</v>
      </c>
      <c r="B53" s="45" t="s">
        <v>112</v>
      </c>
      <c r="C53" s="46" t="s">
        <v>2288</v>
      </c>
      <c r="D53" s="46" t="s">
        <v>2292</v>
      </c>
      <c r="E53" s="44" t="s">
        <v>2289</v>
      </c>
      <c r="F53" s="44" t="s">
        <v>112</v>
      </c>
      <c r="G53" s="44"/>
      <c r="H53" s="44" t="s">
        <v>2290</v>
      </c>
      <c r="I53" s="47">
        <v>-1.8727100950592549E-2</v>
      </c>
      <c r="J53" s="47">
        <v>-2.3778991372418179E-2</v>
      </c>
      <c r="K53" s="44" t="s">
        <v>2291</v>
      </c>
      <c r="L53" s="47">
        <v>2.0183412536432448E-2</v>
      </c>
      <c r="M53" s="47">
        <v>-6.3487776786081085E-2</v>
      </c>
      <c r="N53" s="47">
        <v>1.592979404124472E-2</v>
      </c>
      <c r="O53" s="47">
        <v>-1.1781452382987989</v>
      </c>
      <c r="P53" s="48">
        <v>0.23961315736176941</v>
      </c>
      <c r="Q53" s="48">
        <v>0.48283237412145857</v>
      </c>
      <c r="R53" s="46" t="s">
        <v>2287</v>
      </c>
    </row>
    <row r="54" spans="1:18" ht="16">
      <c r="A54" s="39" t="s">
        <v>2279</v>
      </c>
      <c r="B54" s="40" t="s">
        <v>112</v>
      </c>
      <c r="C54" s="41" t="s">
        <v>2280</v>
      </c>
      <c r="D54" s="41" t="s">
        <v>2293</v>
      </c>
      <c r="E54" s="39" t="s">
        <v>2282</v>
      </c>
      <c r="F54" s="39" t="s">
        <v>2309</v>
      </c>
      <c r="G54" s="39" t="s">
        <v>2310</v>
      </c>
      <c r="H54" s="39" t="s">
        <v>2285</v>
      </c>
      <c r="I54" s="42">
        <v>474.07218887996203</v>
      </c>
      <c r="J54" s="42">
        <v>8.7217272457228087E-3</v>
      </c>
      <c r="K54" s="39" t="s">
        <v>2286</v>
      </c>
      <c r="L54" s="42">
        <v>2.11916716544958E-2</v>
      </c>
      <c r="M54" s="42">
        <v>-3.2813949197088972E-2</v>
      </c>
      <c r="N54" s="42">
        <v>5.0257403688534583E-2</v>
      </c>
      <c r="O54" s="42">
        <v>0.41156391000766079</v>
      </c>
      <c r="P54" s="43">
        <v>0.68065908871121128</v>
      </c>
      <c r="Q54" s="43">
        <v>0.83811707268839541</v>
      </c>
      <c r="R54" s="41" t="s">
        <v>2287</v>
      </c>
    </row>
    <row r="55" spans="1:18" ht="32">
      <c r="A55" s="44" t="s">
        <v>2279</v>
      </c>
      <c r="B55" s="45" t="s">
        <v>112</v>
      </c>
      <c r="C55" s="46" t="s">
        <v>2288</v>
      </c>
      <c r="D55" s="46" t="s">
        <v>2293</v>
      </c>
      <c r="E55" s="44" t="s">
        <v>2289</v>
      </c>
      <c r="F55" s="44" t="s">
        <v>112</v>
      </c>
      <c r="G55" s="44"/>
      <c r="H55" s="44" t="s">
        <v>2290</v>
      </c>
      <c r="I55" s="47">
        <v>-1.8727100950592549E-2</v>
      </c>
      <c r="J55" s="47">
        <v>-2.639116136442338E-2</v>
      </c>
      <c r="K55" s="44" t="s">
        <v>2291</v>
      </c>
      <c r="L55" s="47">
        <v>1.8141312811900689E-2</v>
      </c>
      <c r="M55" s="47">
        <v>-6.2082325892204873E-2</v>
      </c>
      <c r="N55" s="47">
        <v>9.3000031633581129E-3</v>
      </c>
      <c r="O55" s="47">
        <v>-1.454754770950798</v>
      </c>
      <c r="P55" s="48">
        <v>0.14671630706986971</v>
      </c>
      <c r="Q55" s="48">
        <v>0.27738222791290768</v>
      </c>
      <c r="R55" s="46" t="s">
        <v>2287</v>
      </c>
    </row>
    <row r="56" spans="1:18" ht="16">
      <c r="A56" s="39" t="s">
        <v>2279</v>
      </c>
      <c r="B56" s="40" t="s">
        <v>117</v>
      </c>
      <c r="C56" s="41" t="s">
        <v>2280</v>
      </c>
      <c r="D56" s="41" t="s">
        <v>2281</v>
      </c>
      <c r="E56" s="39" t="s">
        <v>2282</v>
      </c>
      <c r="F56" s="39" t="s">
        <v>2311</v>
      </c>
      <c r="G56" s="39" t="s">
        <v>2312</v>
      </c>
      <c r="H56" s="39" t="s">
        <v>2285</v>
      </c>
      <c r="I56" s="42">
        <v>597.99487906653951</v>
      </c>
      <c r="J56" s="42">
        <v>-1.5823568421319371E-2</v>
      </c>
      <c r="K56" s="39" t="s">
        <v>2286</v>
      </c>
      <c r="L56" s="42">
        <v>2.5200095463203578E-2</v>
      </c>
      <c r="M56" s="42">
        <v>-6.5215755529198394E-2</v>
      </c>
      <c r="N56" s="42">
        <v>3.3568618686559637E-2</v>
      </c>
      <c r="O56" s="42">
        <v>-0.62791700310915366</v>
      </c>
      <c r="P56" s="43">
        <v>0.53005831179952545</v>
      </c>
      <c r="Q56" s="43">
        <v>0.99525010637184785</v>
      </c>
      <c r="R56" s="41" t="s">
        <v>2287</v>
      </c>
    </row>
    <row r="57" spans="1:18" ht="32">
      <c r="A57" s="44" t="s">
        <v>2279</v>
      </c>
      <c r="B57" s="45" t="s">
        <v>117</v>
      </c>
      <c r="C57" s="46" t="s">
        <v>2288</v>
      </c>
      <c r="D57" s="46" t="s">
        <v>2281</v>
      </c>
      <c r="E57" s="44" t="s">
        <v>2289</v>
      </c>
      <c r="F57" s="44" t="s">
        <v>117</v>
      </c>
      <c r="G57" s="44"/>
      <c r="H57" s="44" t="s">
        <v>2290</v>
      </c>
      <c r="I57" s="47">
        <v>0.15728018068360641</v>
      </c>
      <c r="J57" s="47">
        <v>1.0269144920360129E-2</v>
      </c>
      <c r="K57" s="44" t="s">
        <v>2291</v>
      </c>
      <c r="L57" s="47">
        <v>2.595183502049846E-2</v>
      </c>
      <c r="M57" s="47">
        <v>-4.0788417623119723E-2</v>
      </c>
      <c r="N57" s="47">
        <v>6.1326707463839981E-2</v>
      </c>
      <c r="O57" s="47">
        <v>0.39570014653102131</v>
      </c>
      <c r="P57" s="48">
        <v>0.69258964639730825</v>
      </c>
      <c r="Q57" s="48">
        <v>0.98906668437376899</v>
      </c>
      <c r="R57" s="46" t="s">
        <v>2287</v>
      </c>
    </row>
    <row r="58" spans="1:18" ht="16">
      <c r="A58" s="39" t="s">
        <v>2279</v>
      </c>
      <c r="B58" s="40" t="s">
        <v>117</v>
      </c>
      <c r="C58" s="41" t="s">
        <v>2280</v>
      </c>
      <c r="D58" s="41" t="s">
        <v>2292</v>
      </c>
      <c r="E58" s="39" t="s">
        <v>2282</v>
      </c>
      <c r="F58" s="39" t="s">
        <v>2311</v>
      </c>
      <c r="G58" s="39" t="s">
        <v>2312</v>
      </c>
      <c r="H58" s="39" t="s">
        <v>2285</v>
      </c>
      <c r="I58" s="42">
        <v>597.99487906653951</v>
      </c>
      <c r="J58" s="42">
        <v>-1.3353046738838401E-2</v>
      </c>
      <c r="K58" s="39" t="s">
        <v>2286</v>
      </c>
      <c r="L58" s="42">
        <v>2.4339067930272771E-2</v>
      </c>
      <c r="M58" s="42">
        <v>-6.105761988217303E-2</v>
      </c>
      <c r="N58" s="42">
        <v>3.4351526404496228E-2</v>
      </c>
      <c r="O58" s="42">
        <v>-0.54862605162582945</v>
      </c>
      <c r="P58" s="43">
        <v>0.58326210373656162</v>
      </c>
      <c r="Q58" s="43">
        <v>0.83354933740508397</v>
      </c>
      <c r="R58" s="41" t="s">
        <v>2287</v>
      </c>
    </row>
    <row r="59" spans="1:18" ht="32">
      <c r="A59" s="44" t="s">
        <v>2279</v>
      </c>
      <c r="B59" s="45" t="s">
        <v>117</v>
      </c>
      <c r="C59" s="46" t="s">
        <v>2288</v>
      </c>
      <c r="D59" s="46" t="s">
        <v>2292</v>
      </c>
      <c r="E59" s="44" t="s">
        <v>2289</v>
      </c>
      <c r="F59" s="44" t="s">
        <v>117</v>
      </c>
      <c r="G59" s="44"/>
      <c r="H59" s="44" t="s">
        <v>2290</v>
      </c>
      <c r="I59" s="47">
        <v>0.15728018068360641</v>
      </c>
      <c r="J59" s="47">
        <v>-3.51061922647182E-2</v>
      </c>
      <c r="K59" s="44" t="s">
        <v>2291</v>
      </c>
      <c r="L59" s="47">
        <v>2.8815474382170931E-2</v>
      </c>
      <c r="M59" s="47">
        <v>-9.179767031725844E-2</v>
      </c>
      <c r="N59" s="47">
        <v>2.1585285787822039E-2</v>
      </c>
      <c r="O59" s="47">
        <v>-1.2183104049968221</v>
      </c>
      <c r="P59" s="48">
        <v>0.2240025429620745</v>
      </c>
      <c r="Q59" s="48">
        <v>0.46405738541980251</v>
      </c>
      <c r="R59" s="46" t="s">
        <v>2287</v>
      </c>
    </row>
    <row r="60" spans="1:18" ht="16">
      <c r="A60" s="39" t="s">
        <v>2279</v>
      </c>
      <c r="B60" s="40" t="s">
        <v>117</v>
      </c>
      <c r="C60" s="41" t="s">
        <v>2280</v>
      </c>
      <c r="D60" s="41" t="s">
        <v>2293</v>
      </c>
      <c r="E60" s="39" t="s">
        <v>2282</v>
      </c>
      <c r="F60" s="39" t="s">
        <v>2311</v>
      </c>
      <c r="G60" s="39" t="s">
        <v>2312</v>
      </c>
      <c r="H60" s="39" t="s">
        <v>2285</v>
      </c>
      <c r="I60" s="42">
        <v>597.99487906653951</v>
      </c>
      <c r="J60" s="42">
        <v>-2.9176615160157768E-2</v>
      </c>
      <c r="K60" s="39" t="s">
        <v>2286</v>
      </c>
      <c r="L60" s="42">
        <v>2.3999798092912101E-2</v>
      </c>
      <c r="M60" s="42">
        <v>-7.6216219422265488E-2</v>
      </c>
      <c r="N60" s="42">
        <v>1.7862989101949951E-2</v>
      </c>
      <c r="O60" s="42">
        <v>-1.215702525796438</v>
      </c>
      <c r="P60" s="43">
        <v>0.22409826165462321</v>
      </c>
      <c r="Q60" s="43">
        <v>0.46038337126279788</v>
      </c>
      <c r="R60" s="41" t="s">
        <v>2287</v>
      </c>
    </row>
    <row r="61" spans="1:18" ht="32">
      <c r="A61" s="44" t="s">
        <v>2279</v>
      </c>
      <c r="B61" s="45" t="s">
        <v>117</v>
      </c>
      <c r="C61" s="46" t="s">
        <v>2288</v>
      </c>
      <c r="D61" s="46" t="s">
        <v>2293</v>
      </c>
      <c r="E61" s="44" t="s">
        <v>2289</v>
      </c>
      <c r="F61" s="44" t="s">
        <v>117</v>
      </c>
      <c r="G61" s="44"/>
      <c r="H61" s="44" t="s">
        <v>2290</v>
      </c>
      <c r="I61" s="47">
        <v>0.15728018068360641</v>
      </c>
      <c r="J61" s="47">
        <v>-2.4837047344358071E-2</v>
      </c>
      <c r="K61" s="44" t="s">
        <v>2291</v>
      </c>
      <c r="L61" s="47">
        <v>2.5900007426725921E-2</v>
      </c>
      <c r="M61" s="47">
        <v>-7.5792644434973827E-2</v>
      </c>
      <c r="N61" s="47">
        <v>2.6118549746257689E-2</v>
      </c>
      <c r="O61" s="47">
        <v>-0.95895908194717361</v>
      </c>
      <c r="P61" s="48">
        <v>0.3383025605191935</v>
      </c>
      <c r="Q61" s="48">
        <v>0.49973039826464072</v>
      </c>
      <c r="R61" s="46" t="s">
        <v>2287</v>
      </c>
    </row>
    <row r="62" spans="1:18" ht="32">
      <c r="A62" s="39" t="s">
        <v>2279</v>
      </c>
      <c r="B62" s="40" t="s">
        <v>122</v>
      </c>
      <c r="C62" s="41" t="s">
        <v>2288</v>
      </c>
      <c r="D62" s="41" t="s">
        <v>2281</v>
      </c>
      <c r="E62" s="39" t="s">
        <v>2289</v>
      </c>
      <c r="F62" s="39" t="s">
        <v>122</v>
      </c>
      <c r="G62" s="39"/>
      <c r="H62" s="39" t="s">
        <v>2290</v>
      </c>
      <c r="I62" s="42">
        <v>-0.12557935372011619</v>
      </c>
      <c r="J62" s="42">
        <v>-8.5148632759390885E-3</v>
      </c>
      <c r="K62" s="39" t="s">
        <v>2291</v>
      </c>
      <c r="L62" s="42">
        <v>1.522651630711502E-2</v>
      </c>
      <c r="M62" s="42">
        <v>-3.8471465884416557E-2</v>
      </c>
      <c r="N62" s="42">
        <v>2.144173933253838E-2</v>
      </c>
      <c r="O62" s="42">
        <v>-0.55921283005228706</v>
      </c>
      <c r="P62" s="43">
        <v>0.57640721717480692</v>
      </c>
      <c r="Q62" s="43">
        <v>0.98432733500610348</v>
      </c>
      <c r="R62" s="41" t="s">
        <v>2287</v>
      </c>
    </row>
    <row r="63" spans="1:18" ht="32">
      <c r="A63" s="44" t="s">
        <v>2279</v>
      </c>
      <c r="B63" s="45" t="s">
        <v>122</v>
      </c>
      <c r="C63" s="46" t="s">
        <v>2288</v>
      </c>
      <c r="D63" s="46" t="s">
        <v>2292</v>
      </c>
      <c r="E63" s="44" t="s">
        <v>2289</v>
      </c>
      <c r="F63" s="44" t="s">
        <v>122</v>
      </c>
      <c r="G63" s="44"/>
      <c r="H63" s="44" t="s">
        <v>2290</v>
      </c>
      <c r="I63" s="47">
        <v>-0.12557935372011619</v>
      </c>
      <c r="J63" s="47">
        <v>1.857645289717214E-3</v>
      </c>
      <c r="K63" s="44" t="s">
        <v>2291</v>
      </c>
      <c r="L63" s="47">
        <v>1.6906676935593178E-2</v>
      </c>
      <c r="M63" s="47">
        <v>-3.1404500310377517E-2</v>
      </c>
      <c r="N63" s="47">
        <v>3.5119790889811937E-2</v>
      </c>
      <c r="O63" s="47">
        <v>0.1098764291051402</v>
      </c>
      <c r="P63" s="48">
        <v>0.91257617639677546</v>
      </c>
      <c r="Q63" s="48">
        <v>0.96265371727254179</v>
      </c>
      <c r="R63" s="46" t="s">
        <v>2287</v>
      </c>
    </row>
    <row r="64" spans="1:18" ht="32">
      <c r="A64" s="39" t="s">
        <v>2279</v>
      </c>
      <c r="B64" s="40" t="s">
        <v>122</v>
      </c>
      <c r="C64" s="41" t="s">
        <v>2288</v>
      </c>
      <c r="D64" s="41" t="s">
        <v>2293</v>
      </c>
      <c r="E64" s="39" t="s">
        <v>2289</v>
      </c>
      <c r="F64" s="39" t="s">
        <v>122</v>
      </c>
      <c r="G64" s="39"/>
      <c r="H64" s="39" t="s">
        <v>2290</v>
      </c>
      <c r="I64" s="42">
        <v>-0.12557935372011619</v>
      </c>
      <c r="J64" s="42">
        <v>-6.657217986221875E-3</v>
      </c>
      <c r="K64" s="39" t="s">
        <v>2291</v>
      </c>
      <c r="L64" s="42">
        <v>1.5196107910132199E-2</v>
      </c>
      <c r="M64" s="42">
        <v>-3.655399520549002E-2</v>
      </c>
      <c r="N64" s="42">
        <v>2.323955923304627E-2</v>
      </c>
      <c r="O64" s="42">
        <v>-0.43808704344505811</v>
      </c>
      <c r="P64" s="43">
        <v>0.66161844301797879</v>
      </c>
      <c r="Q64" s="43">
        <v>0.7790679178909139</v>
      </c>
      <c r="R64" s="41" t="s">
        <v>2287</v>
      </c>
    </row>
    <row r="65" spans="1:18" ht="16">
      <c r="A65" s="44" t="s">
        <v>2279</v>
      </c>
      <c r="B65" s="45" t="s">
        <v>131</v>
      </c>
      <c r="C65" s="46" t="s">
        <v>2280</v>
      </c>
      <c r="D65" s="46" t="s">
        <v>2281</v>
      </c>
      <c r="E65" s="44" t="s">
        <v>2282</v>
      </c>
      <c r="F65" s="44" t="s">
        <v>2313</v>
      </c>
      <c r="G65" s="44" t="s">
        <v>2314</v>
      </c>
      <c r="H65" s="44" t="s">
        <v>2285</v>
      </c>
      <c r="I65" s="47">
        <v>627.91158713117613</v>
      </c>
      <c r="J65" s="47">
        <v>-1.909464610511244E-3</v>
      </c>
      <c r="K65" s="44" t="s">
        <v>2286</v>
      </c>
      <c r="L65" s="47">
        <v>3.0900497399977099E-2</v>
      </c>
      <c r="M65" s="47">
        <v>-6.2474439514466351E-2</v>
      </c>
      <c r="N65" s="47">
        <v>5.865551029344386E-2</v>
      </c>
      <c r="O65" s="47">
        <v>-6.1793976510962537E-2</v>
      </c>
      <c r="P65" s="48">
        <v>0.95072690037011653</v>
      </c>
      <c r="Q65" s="48">
        <v>0.99938694151741814</v>
      </c>
      <c r="R65" s="46" t="s">
        <v>2287</v>
      </c>
    </row>
    <row r="66" spans="1:18" ht="32">
      <c r="A66" s="39" t="s">
        <v>2279</v>
      </c>
      <c r="B66" s="40" t="s">
        <v>131</v>
      </c>
      <c r="C66" s="41" t="s">
        <v>2288</v>
      </c>
      <c r="D66" s="41" t="s">
        <v>2281</v>
      </c>
      <c r="E66" s="39" t="s">
        <v>2289</v>
      </c>
      <c r="F66" s="39" t="s">
        <v>131</v>
      </c>
      <c r="G66" s="39"/>
      <c r="H66" s="39" t="s">
        <v>2290</v>
      </c>
      <c r="I66" s="42">
        <v>5.2283335569396003E-2</v>
      </c>
      <c r="J66" s="42">
        <v>-9.5079464565118871E-3</v>
      </c>
      <c r="K66" s="39" t="s">
        <v>2291</v>
      </c>
      <c r="L66" s="42">
        <v>1.139999653291324E-2</v>
      </c>
      <c r="M66" s="42">
        <v>-3.1936265514294328E-2</v>
      </c>
      <c r="N66" s="42">
        <v>1.292037260127055E-2</v>
      </c>
      <c r="O66" s="42">
        <v>-0.83403064457618348</v>
      </c>
      <c r="P66" s="43">
        <v>0.40488519850015509</v>
      </c>
      <c r="Q66" s="43">
        <v>0.98432733500610348</v>
      </c>
      <c r="R66" s="41" t="s">
        <v>2287</v>
      </c>
    </row>
    <row r="67" spans="1:18" ht="16">
      <c r="A67" s="44" t="s">
        <v>2279</v>
      </c>
      <c r="B67" s="45" t="s">
        <v>131</v>
      </c>
      <c r="C67" s="46" t="s">
        <v>2280</v>
      </c>
      <c r="D67" s="46" t="s">
        <v>2292</v>
      </c>
      <c r="E67" s="44" t="s">
        <v>2282</v>
      </c>
      <c r="F67" s="44" t="s">
        <v>2313</v>
      </c>
      <c r="G67" s="44" t="s">
        <v>2314</v>
      </c>
      <c r="H67" s="44" t="s">
        <v>2285</v>
      </c>
      <c r="I67" s="47">
        <v>627.91158713117613</v>
      </c>
      <c r="J67" s="47">
        <v>-2.556237064125735E-2</v>
      </c>
      <c r="K67" s="44" t="s">
        <v>2286</v>
      </c>
      <c r="L67" s="47">
        <v>2.9852815677072639E-2</v>
      </c>
      <c r="M67" s="47">
        <v>-8.4073889368319721E-2</v>
      </c>
      <c r="N67" s="47">
        <v>3.294914808580502E-2</v>
      </c>
      <c r="O67" s="47">
        <v>-0.85628005471154245</v>
      </c>
      <c r="P67" s="48">
        <v>0.39184289090626873</v>
      </c>
      <c r="Q67" s="48">
        <v>0.71885152011724507</v>
      </c>
      <c r="R67" s="46" t="s">
        <v>2287</v>
      </c>
    </row>
    <row r="68" spans="1:18" ht="32">
      <c r="A68" s="39" t="s">
        <v>2279</v>
      </c>
      <c r="B68" s="40" t="s">
        <v>131</v>
      </c>
      <c r="C68" s="41" t="s">
        <v>2288</v>
      </c>
      <c r="D68" s="41" t="s">
        <v>2292</v>
      </c>
      <c r="E68" s="39" t="s">
        <v>2289</v>
      </c>
      <c r="F68" s="39" t="s">
        <v>131</v>
      </c>
      <c r="G68" s="39"/>
      <c r="H68" s="39" t="s">
        <v>2290</v>
      </c>
      <c r="I68" s="42">
        <v>5.2283335569396003E-2</v>
      </c>
      <c r="J68" s="42">
        <v>-2.206317701813924E-2</v>
      </c>
      <c r="K68" s="39" t="s">
        <v>2291</v>
      </c>
      <c r="L68" s="42">
        <v>1.2657922177431041E-2</v>
      </c>
      <c r="M68" s="42">
        <v>-4.6966335223877283E-2</v>
      </c>
      <c r="N68" s="42">
        <v>2.8399811875987929E-3</v>
      </c>
      <c r="O68" s="42">
        <v>-1.7430330751659771</v>
      </c>
      <c r="P68" s="43">
        <v>8.2287333136034715E-2</v>
      </c>
      <c r="Q68" s="43">
        <v>0.26565859834780747</v>
      </c>
      <c r="R68" s="41" t="s">
        <v>2287</v>
      </c>
    </row>
    <row r="69" spans="1:18" ht="16">
      <c r="A69" s="44" t="s">
        <v>2279</v>
      </c>
      <c r="B69" s="45" t="s">
        <v>131</v>
      </c>
      <c r="C69" s="46" t="s">
        <v>2280</v>
      </c>
      <c r="D69" s="46" t="s">
        <v>2293</v>
      </c>
      <c r="E69" s="44" t="s">
        <v>2282</v>
      </c>
      <c r="F69" s="44" t="s">
        <v>2313</v>
      </c>
      <c r="G69" s="44" t="s">
        <v>2314</v>
      </c>
      <c r="H69" s="44" t="s">
        <v>2285</v>
      </c>
      <c r="I69" s="47">
        <v>627.91158713117613</v>
      </c>
      <c r="J69" s="47">
        <v>-2.7471835251768589E-2</v>
      </c>
      <c r="K69" s="44" t="s">
        <v>2286</v>
      </c>
      <c r="L69" s="47">
        <v>2.9431054127940569E-2</v>
      </c>
      <c r="M69" s="47">
        <v>-8.5156701342532115E-2</v>
      </c>
      <c r="N69" s="47">
        <v>3.0213030838994931E-2</v>
      </c>
      <c r="O69" s="47">
        <v>-0.93343021735969756</v>
      </c>
      <c r="P69" s="48">
        <v>0.35059788472764591</v>
      </c>
      <c r="Q69" s="48">
        <v>0.59486493251904149</v>
      </c>
      <c r="R69" s="46" t="s">
        <v>2287</v>
      </c>
    </row>
    <row r="70" spans="1:18" ht="32">
      <c r="A70" s="39" t="s">
        <v>2279</v>
      </c>
      <c r="B70" s="40" t="s">
        <v>131</v>
      </c>
      <c r="C70" s="41" t="s">
        <v>2288</v>
      </c>
      <c r="D70" s="41" t="s">
        <v>2293</v>
      </c>
      <c r="E70" s="39" t="s">
        <v>2289</v>
      </c>
      <c r="F70" s="39" t="s">
        <v>131</v>
      </c>
      <c r="G70" s="39"/>
      <c r="H70" s="39" t="s">
        <v>2290</v>
      </c>
      <c r="I70" s="42">
        <v>5.2283335569396003E-2</v>
      </c>
      <c r="J70" s="42">
        <v>-3.157112347465113E-2</v>
      </c>
      <c r="K70" s="39" t="s">
        <v>2291</v>
      </c>
      <c r="L70" s="42">
        <v>1.1377229958262571E-2</v>
      </c>
      <c r="M70" s="42">
        <v>-5.3954651641607947E-2</v>
      </c>
      <c r="N70" s="42">
        <v>-9.1875953076943039E-3</v>
      </c>
      <c r="O70" s="42">
        <v>-2.7749393824744661</v>
      </c>
      <c r="P70" s="43">
        <v>5.845406266842156E-3</v>
      </c>
      <c r="Q70" s="49">
        <v>2.657857648408659E-2</v>
      </c>
      <c r="R70" s="50" t="s">
        <v>2296</v>
      </c>
    </row>
    <row r="71" spans="1:18" ht="16">
      <c r="A71" s="44" t="s">
        <v>2279</v>
      </c>
      <c r="B71" s="45" t="s">
        <v>137</v>
      </c>
      <c r="C71" s="46" t="s">
        <v>2280</v>
      </c>
      <c r="D71" s="46" t="s">
        <v>2281</v>
      </c>
      <c r="E71" s="44" t="s">
        <v>2282</v>
      </c>
      <c r="F71" s="44" t="s">
        <v>2315</v>
      </c>
      <c r="G71" s="44" t="s">
        <v>2316</v>
      </c>
      <c r="H71" s="44" t="s">
        <v>2285</v>
      </c>
      <c r="I71" s="47">
        <v>411.75549201196378</v>
      </c>
      <c r="J71" s="47">
        <v>2.288338952511999E-2</v>
      </c>
      <c r="K71" s="44" t="s">
        <v>2286</v>
      </c>
      <c r="L71" s="47">
        <v>2.038430863228901E-2</v>
      </c>
      <c r="M71" s="47">
        <v>-1.7069855394166479E-2</v>
      </c>
      <c r="N71" s="47">
        <v>6.2836634444406458E-2</v>
      </c>
      <c r="O71" s="47">
        <v>1.1225982660443239</v>
      </c>
      <c r="P71" s="48">
        <v>0.26160815214677741</v>
      </c>
      <c r="Q71" s="48">
        <v>0.98235231337051931</v>
      </c>
      <c r="R71" s="46" t="s">
        <v>2287</v>
      </c>
    </row>
    <row r="72" spans="1:18" ht="32">
      <c r="A72" s="39" t="s">
        <v>2279</v>
      </c>
      <c r="B72" s="40" t="s">
        <v>137</v>
      </c>
      <c r="C72" s="41" t="s">
        <v>2288</v>
      </c>
      <c r="D72" s="41" t="s">
        <v>2281</v>
      </c>
      <c r="E72" s="39" t="s">
        <v>2289</v>
      </c>
      <c r="F72" s="39" t="s">
        <v>137</v>
      </c>
      <c r="G72" s="39"/>
      <c r="H72" s="39" t="s">
        <v>2290</v>
      </c>
      <c r="I72" s="42">
        <v>-0.35481317699314568</v>
      </c>
      <c r="J72" s="42">
        <v>-1.560527336830575E-2</v>
      </c>
      <c r="K72" s="39" t="s">
        <v>2291</v>
      </c>
      <c r="L72" s="42">
        <v>9.9477250458111319E-3</v>
      </c>
      <c r="M72" s="42">
        <v>-3.5176397849124352E-2</v>
      </c>
      <c r="N72" s="42">
        <v>3.9658511125128526E-3</v>
      </c>
      <c r="O72" s="42">
        <v>-1.568727854503472</v>
      </c>
      <c r="P72" s="43">
        <v>0.1176985803861967</v>
      </c>
      <c r="Q72" s="43">
        <v>0.98432733500610348</v>
      </c>
      <c r="R72" s="41" t="s">
        <v>2287</v>
      </c>
    </row>
    <row r="73" spans="1:18" ht="16">
      <c r="A73" s="44" t="s">
        <v>2279</v>
      </c>
      <c r="B73" s="45" t="s">
        <v>137</v>
      </c>
      <c r="C73" s="46" t="s">
        <v>2280</v>
      </c>
      <c r="D73" s="46" t="s">
        <v>2292</v>
      </c>
      <c r="E73" s="44" t="s">
        <v>2282</v>
      </c>
      <c r="F73" s="44" t="s">
        <v>2315</v>
      </c>
      <c r="G73" s="44" t="s">
        <v>2316</v>
      </c>
      <c r="H73" s="44" t="s">
        <v>2285</v>
      </c>
      <c r="I73" s="47">
        <v>411.75549201196378</v>
      </c>
      <c r="J73" s="47">
        <v>-2.3288811165851311E-2</v>
      </c>
      <c r="K73" s="44" t="s">
        <v>2286</v>
      </c>
      <c r="L73" s="47">
        <v>1.9710256972763851E-2</v>
      </c>
      <c r="M73" s="47">
        <v>-6.1920914832468463E-2</v>
      </c>
      <c r="N73" s="47">
        <v>1.534329250076584E-2</v>
      </c>
      <c r="O73" s="47">
        <v>-1.1815579674091721</v>
      </c>
      <c r="P73" s="48">
        <v>0.23738113987178769</v>
      </c>
      <c r="Q73" s="48">
        <v>0.58997363101426115</v>
      </c>
      <c r="R73" s="46" t="s">
        <v>2287</v>
      </c>
    </row>
    <row r="74" spans="1:18" ht="32">
      <c r="A74" s="39" t="s">
        <v>2279</v>
      </c>
      <c r="B74" s="40" t="s">
        <v>137</v>
      </c>
      <c r="C74" s="41" t="s">
        <v>2288</v>
      </c>
      <c r="D74" s="41" t="s">
        <v>2292</v>
      </c>
      <c r="E74" s="39" t="s">
        <v>2289</v>
      </c>
      <c r="F74" s="39" t="s">
        <v>137</v>
      </c>
      <c r="G74" s="39"/>
      <c r="H74" s="39" t="s">
        <v>2290</v>
      </c>
      <c r="I74" s="42">
        <v>-0.35481317699314568</v>
      </c>
      <c r="J74" s="42">
        <v>-1.188755283278714E-2</v>
      </c>
      <c r="K74" s="39" t="s">
        <v>2291</v>
      </c>
      <c r="L74" s="42">
        <v>1.104540068137907E-2</v>
      </c>
      <c r="M74" s="42">
        <v>-3.3618241073594048E-2</v>
      </c>
      <c r="N74" s="42">
        <v>9.8431354080197667E-3</v>
      </c>
      <c r="O74" s="42">
        <v>-1.076244599512612</v>
      </c>
      <c r="P74" s="43">
        <v>0.28262774492633591</v>
      </c>
      <c r="Q74" s="43">
        <v>0.53279361474071774</v>
      </c>
      <c r="R74" s="41" t="s">
        <v>2287</v>
      </c>
    </row>
    <row r="75" spans="1:18" ht="16">
      <c r="A75" s="44" t="s">
        <v>2279</v>
      </c>
      <c r="B75" s="45" t="s">
        <v>137</v>
      </c>
      <c r="C75" s="46" t="s">
        <v>2280</v>
      </c>
      <c r="D75" s="46" t="s">
        <v>2293</v>
      </c>
      <c r="E75" s="44" t="s">
        <v>2282</v>
      </c>
      <c r="F75" s="44" t="s">
        <v>2315</v>
      </c>
      <c r="G75" s="44" t="s">
        <v>2316</v>
      </c>
      <c r="H75" s="44" t="s">
        <v>2285</v>
      </c>
      <c r="I75" s="47">
        <v>411.75549201196378</v>
      </c>
      <c r="J75" s="47">
        <v>-4.0542164073132828E-4</v>
      </c>
      <c r="K75" s="44" t="s">
        <v>2286</v>
      </c>
      <c r="L75" s="47">
        <v>1.9451283405482109E-2</v>
      </c>
      <c r="M75" s="47">
        <v>-3.8529937115476268E-2</v>
      </c>
      <c r="N75" s="47">
        <v>3.7719093834013617E-2</v>
      </c>
      <c r="O75" s="47">
        <v>-2.0842924977231329E-2</v>
      </c>
      <c r="P75" s="48">
        <v>0.98337095598647428</v>
      </c>
      <c r="Q75" s="48">
        <v>0.99250140366598916</v>
      </c>
      <c r="R75" s="46" t="s">
        <v>2287</v>
      </c>
    </row>
    <row r="76" spans="1:18" ht="32">
      <c r="A76" s="39" t="s">
        <v>2279</v>
      </c>
      <c r="B76" s="40" t="s">
        <v>137</v>
      </c>
      <c r="C76" s="41" t="s">
        <v>2288</v>
      </c>
      <c r="D76" s="41" t="s">
        <v>2293</v>
      </c>
      <c r="E76" s="39" t="s">
        <v>2289</v>
      </c>
      <c r="F76" s="39" t="s">
        <v>137</v>
      </c>
      <c r="G76" s="39"/>
      <c r="H76" s="39" t="s">
        <v>2290</v>
      </c>
      <c r="I76" s="42">
        <v>-0.35481317699314568</v>
      </c>
      <c r="J76" s="42">
        <v>-2.749282620109289E-2</v>
      </c>
      <c r="K76" s="39" t="s">
        <v>2291</v>
      </c>
      <c r="L76" s="42">
        <v>9.9278587568867507E-3</v>
      </c>
      <c r="M76" s="42">
        <v>-4.7024865804543001E-2</v>
      </c>
      <c r="N76" s="42">
        <v>-7.96078659764278E-3</v>
      </c>
      <c r="O76" s="42">
        <v>-2.7692604089498838</v>
      </c>
      <c r="P76" s="43">
        <v>5.9458102947848399E-3</v>
      </c>
      <c r="Q76" s="49">
        <v>2.69868713468914E-2</v>
      </c>
      <c r="R76" s="50" t="s">
        <v>2296</v>
      </c>
    </row>
    <row r="77" spans="1:18" ht="16">
      <c r="A77" s="44" t="s">
        <v>2279</v>
      </c>
      <c r="B77" s="45" t="s">
        <v>142</v>
      </c>
      <c r="C77" s="46" t="s">
        <v>2280</v>
      </c>
      <c r="D77" s="46" t="s">
        <v>2281</v>
      </c>
      <c r="E77" s="44" t="s">
        <v>2282</v>
      </c>
      <c r="F77" s="44" t="s">
        <v>2317</v>
      </c>
      <c r="G77" s="44" t="s">
        <v>2318</v>
      </c>
      <c r="H77" s="44" t="s">
        <v>2285</v>
      </c>
      <c r="I77" s="47">
        <v>728.07945204217287</v>
      </c>
      <c r="J77" s="47">
        <v>2.364889984648039E-2</v>
      </c>
      <c r="K77" s="44" t="s">
        <v>2286</v>
      </c>
      <c r="L77" s="47">
        <v>1.877968416208893E-2</v>
      </c>
      <c r="M77" s="47">
        <v>-1.3159281111213899E-2</v>
      </c>
      <c r="N77" s="47">
        <v>6.0457080804174688E-2</v>
      </c>
      <c r="O77" s="47">
        <v>1.259281021041935</v>
      </c>
      <c r="P77" s="48">
        <v>0.2079288458793711</v>
      </c>
      <c r="Q77" s="48">
        <v>0.98227633043028295</v>
      </c>
      <c r="R77" s="46" t="s">
        <v>2287</v>
      </c>
    </row>
    <row r="78" spans="1:18" ht="32">
      <c r="A78" s="39" t="s">
        <v>2279</v>
      </c>
      <c r="B78" s="40" t="s">
        <v>142</v>
      </c>
      <c r="C78" s="41" t="s">
        <v>2288</v>
      </c>
      <c r="D78" s="41" t="s">
        <v>2281</v>
      </c>
      <c r="E78" s="39" t="s">
        <v>2289</v>
      </c>
      <c r="F78" s="39" t="s">
        <v>142</v>
      </c>
      <c r="G78" s="39"/>
      <c r="H78" s="39" t="s">
        <v>2290</v>
      </c>
      <c r="I78" s="42">
        <v>-0.16389386703003081</v>
      </c>
      <c r="J78" s="42">
        <v>-1.055304844901905E-2</v>
      </c>
      <c r="K78" s="39" t="s">
        <v>2291</v>
      </c>
      <c r="L78" s="42">
        <v>1.3852700546541429E-2</v>
      </c>
      <c r="M78" s="42">
        <v>-3.7806810042080828E-2</v>
      </c>
      <c r="N78" s="42">
        <v>1.6700713144042721E-2</v>
      </c>
      <c r="O78" s="42">
        <v>-0.76180441593778703</v>
      </c>
      <c r="P78" s="43">
        <v>0.44673723329232362</v>
      </c>
      <c r="Q78" s="43">
        <v>0.98432733500610348</v>
      </c>
      <c r="R78" s="41" t="s">
        <v>2287</v>
      </c>
    </row>
    <row r="79" spans="1:18" ht="16">
      <c r="A79" s="44" t="s">
        <v>2279</v>
      </c>
      <c r="B79" s="45" t="s">
        <v>142</v>
      </c>
      <c r="C79" s="46" t="s">
        <v>2280</v>
      </c>
      <c r="D79" s="46" t="s">
        <v>2292</v>
      </c>
      <c r="E79" s="44" t="s">
        <v>2282</v>
      </c>
      <c r="F79" s="44" t="s">
        <v>2317</v>
      </c>
      <c r="G79" s="44" t="s">
        <v>2318</v>
      </c>
      <c r="H79" s="44" t="s">
        <v>2285</v>
      </c>
      <c r="I79" s="47">
        <v>728.07945204217287</v>
      </c>
      <c r="J79" s="47">
        <v>8.4868503036200442E-4</v>
      </c>
      <c r="K79" s="44" t="s">
        <v>2286</v>
      </c>
      <c r="L79" s="47">
        <v>1.81199268981951E-2</v>
      </c>
      <c r="M79" s="47">
        <v>-3.4666371690100381E-2</v>
      </c>
      <c r="N79" s="47">
        <v>3.6363741750824387E-2</v>
      </c>
      <c r="O79" s="47">
        <v>4.6837111161112957E-2</v>
      </c>
      <c r="P79" s="48">
        <v>0.96264305104746406</v>
      </c>
      <c r="Q79" s="48">
        <v>0.98867318360518175</v>
      </c>
      <c r="R79" s="46" t="s">
        <v>2287</v>
      </c>
    </row>
    <row r="80" spans="1:18" ht="32">
      <c r="A80" s="39" t="s">
        <v>2279</v>
      </c>
      <c r="B80" s="40" t="s">
        <v>142</v>
      </c>
      <c r="C80" s="41" t="s">
        <v>2288</v>
      </c>
      <c r="D80" s="41" t="s">
        <v>2292</v>
      </c>
      <c r="E80" s="39" t="s">
        <v>2289</v>
      </c>
      <c r="F80" s="39" t="s">
        <v>142</v>
      </c>
      <c r="G80" s="39"/>
      <c r="H80" s="39" t="s">
        <v>2290</v>
      </c>
      <c r="I80" s="42">
        <v>-0.16389386703003081</v>
      </c>
      <c r="J80" s="42">
        <v>-3.2728429888996421E-2</v>
      </c>
      <c r="K80" s="39" t="s">
        <v>2291</v>
      </c>
      <c r="L80" s="42">
        <v>1.5381268315225389E-2</v>
      </c>
      <c r="M80" s="42">
        <v>-6.2989491135045511E-2</v>
      </c>
      <c r="N80" s="42">
        <v>-2.4673686429473349E-3</v>
      </c>
      <c r="O80" s="42">
        <v>-2.127810868275386</v>
      </c>
      <c r="P80" s="43">
        <v>3.411605572987389E-2</v>
      </c>
      <c r="Q80" s="43">
        <v>0.16223912257876849</v>
      </c>
      <c r="R80" s="41" t="s">
        <v>2287</v>
      </c>
    </row>
    <row r="81" spans="1:18" ht="16">
      <c r="A81" s="44" t="s">
        <v>2279</v>
      </c>
      <c r="B81" s="45" t="s">
        <v>142</v>
      </c>
      <c r="C81" s="46" t="s">
        <v>2280</v>
      </c>
      <c r="D81" s="46" t="s">
        <v>2293</v>
      </c>
      <c r="E81" s="44" t="s">
        <v>2282</v>
      </c>
      <c r="F81" s="44" t="s">
        <v>2317</v>
      </c>
      <c r="G81" s="44" t="s">
        <v>2318</v>
      </c>
      <c r="H81" s="44" t="s">
        <v>2285</v>
      </c>
      <c r="I81" s="47">
        <v>728.07945204217287</v>
      </c>
      <c r="J81" s="47">
        <v>2.44975848768424E-2</v>
      </c>
      <c r="K81" s="44" t="s">
        <v>2286</v>
      </c>
      <c r="L81" s="47">
        <v>1.7894878746834191E-2</v>
      </c>
      <c r="M81" s="47">
        <v>-1.057637746695261E-2</v>
      </c>
      <c r="N81" s="47">
        <v>5.9571547220637407E-2</v>
      </c>
      <c r="O81" s="47">
        <v>1.368971828388404</v>
      </c>
      <c r="P81" s="48">
        <v>0.1710080811644541</v>
      </c>
      <c r="Q81" s="48">
        <v>0.39492311938526448</v>
      </c>
      <c r="R81" s="46" t="s">
        <v>2287</v>
      </c>
    </row>
    <row r="82" spans="1:18" ht="32">
      <c r="A82" s="39" t="s">
        <v>2279</v>
      </c>
      <c r="B82" s="40" t="s">
        <v>142</v>
      </c>
      <c r="C82" s="41" t="s">
        <v>2288</v>
      </c>
      <c r="D82" s="41" t="s">
        <v>2293</v>
      </c>
      <c r="E82" s="39" t="s">
        <v>2289</v>
      </c>
      <c r="F82" s="39" t="s">
        <v>142</v>
      </c>
      <c r="G82" s="39"/>
      <c r="H82" s="39" t="s">
        <v>2290</v>
      </c>
      <c r="I82" s="42">
        <v>-0.16389386703003081</v>
      </c>
      <c r="J82" s="42">
        <v>-4.3281478338015468E-2</v>
      </c>
      <c r="K82" s="39" t="s">
        <v>2291</v>
      </c>
      <c r="L82" s="42">
        <v>1.382503575382015E-2</v>
      </c>
      <c r="M82" s="42">
        <v>-7.048081230068029E-2</v>
      </c>
      <c r="N82" s="42">
        <v>-1.608214437535066E-2</v>
      </c>
      <c r="O82" s="42">
        <v>-3.1306594144652302</v>
      </c>
      <c r="P82" s="43">
        <v>1.9048213460979399E-3</v>
      </c>
      <c r="Q82" s="49">
        <v>1.153777501065038E-2</v>
      </c>
      <c r="R82" s="50" t="s">
        <v>2296</v>
      </c>
    </row>
    <row r="83" spans="1:18" ht="16">
      <c r="A83" s="44" t="s">
        <v>2279</v>
      </c>
      <c r="B83" s="45" t="s">
        <v>147</v>
      </c>
      <c r="C83" s="46" t="s">
        <v>2280</v>
      </c>
      <c r="D83" s="46" t="s">
        <v>2281</v>
      </c>
      <c r="E83" s="44" t="s">
        <v>2282</v>
      </c>
      <c r="F83" s="44" t="s">
        <v>2319</v>
      </c>
      <c r="G83" s="44" t="s">
        <v>2320</v>
      </c>
      <c r="H83" s="44" t="s">
        <v>2285</v>
      </c>
      <c r="I83" s="47">
        <v>1111.416477329449</v>
      </c>
      <c r="J83" s="47">
        <v>2.018593805821477E-2</v>
      </c>
      <c r="K83" s="44" t="s">
        <v>2286</v>
      </c>
      <c r="L83" s="47">
        <v>3.98531421317933E-2</v>
      </c>
      <c r="M83" s="47">
        <v>-5.7926220520100102E-2</v>
      </c>
      <c r="N83" s="47">
        <v>9.8298096636529636E-2</v>
      </c>
      <c r="O83" s="47">
        <v>0.50650806883583743</v>
      </c>
      <c r="P83" s="48">
        <v>0.61250002673493553</v>
      </c>
      <c r="Q83" s="48">
        <v>0.99932990233225683</v>
      </c>
      <c r="R83" s="46" t="s">
        <v>2287</v>
      </c>
    </row>
    <row r="84" spans="1:18" ht="32">
      <c r="A84" s="39" t="s">
        <v>2279</v>
      </c>
      <c r="B84" s="40" t="s">
        <v>147</v>
      </c>
      <c r="C84" s="41" t="s">
        <v>2288</v>
      </c>
      <c r="D84" s="41" t="s">
        <v>2281</v>
      </c>
      <c r="E84" s="39" t="s">
        <v>2289</v>
      </c>
      <c r="F84" s="39" t="s">
        <v>147</v>
      </c>
      <c r="G84" s="39"/>
      <c r="H84" s="39" t="s">
        <v>2290</v>
      </c>
      <c r="I84" s="42">
        <v>0.25212433912060223</v>
      </c>
      <c r="J84" s="42">
        <v>3.1760716297351832E-3</v>
      </c>
      <c r="K84" s="39" t="s">
        <v>2291</v>
      </c>
      <c r="L84" s="42">
        <v>2.0838497898541228E-2</v>
      </c>
      <c r="M84" s="42">
        <v>-3.7821526764619397E-2</v>
      </c>
      <c r="N84" s="42">
        <v>4.4173670024089763E-2</v>
      </c>
      <c r="O84" s="42">
        <v>0.15241365501481369</v>
      </c>
      <c r="P84" s="43">
        <v>0.87895663808254865</v>
      </c>
      <c r="Q84" s="43">
        <v>0.99489881397457602</v>
      </c>
      <c r="R84" s="41" t="s">
        <v>2287</v>
      </c>
    </row>
    <row r="85" spans="1:18" ht="16">
      <c r="A85" s="44" t="s">
        <v>2279</v>
      </c>
      <c r="B85" s="45" t="s">
        <v>147</v>
      </c>
      <c r="C85" s="46" t="s">
        <v>2280</v>
      </c>
      <c r="D85" s="46" t="s">
        <v>2292</v>
      </c>
      <c r="E85" s="44" t="s">
        <v>2282</v>
      </c>
      <c r="F85" s="44" t="s">
        <v>2319</v>
      </c>
      <c r="G85" s="44" t="s">
        <v>2320</v>
      </c>
      <c r="H85" s="44" t="s">
        <v>2285</v>
      </c>
      <c r="I85" s="47">
        <v>1111.416477329449</v>
      </c>
      <c r="J85" s="47">
        <v>3.8770981399915971E-2</v>
      </c>
      <c r="K85" s="44" t="s">
        <v>2286</v>
      </c>
      <c r="L85" s="47">
        <v>3.846403609973862E-2</v>
      </c>
      <c r="M85" s="47">
        <v>-3.6618529355571722E-2</v>
      </c>
      <c r="N85" s="47">
        <v>0.11416049215540371</v>
      </c>
      <c r="O85" s="47">
        <v>1.007980059590768</v>
      </c>
      <c r="P85" s="48">
        <v>0.31346403512052101</v>
      </c>
      <c r="Q85" s="48">
        <v>0.65802982598594184</v>
      </c>
      <c r="R85" s="46" t="s">
        <v>2287</v>
      </c>
    </row>
    <row r="86" spans="1:18" ht="32">
      <c r="A86" s="39" t="s">
        <v>2279</v>
      </c>
      <c r="B86" s="40" t="s">
        <v>147</v>
      </c>
      <c r="C86" s="41" t="s">
        <v>2288</v>
      </c>
      <c r="D86" s="41" t="s">
        <v>2292</v>
      </c>
      <c r="E86" s="39" t="s">
        <v>2289</v>
      </c>
      <c r="F86" s="39" t="s">
        <v>147</v>
      </c>
      <c r="G86" s="39"/>
      <c r="H86" s="39" t="s">
        <v>2290</v>
      </c>
      <c r="I86" s="42">
        <v>0.25212433912060223</v>
      </c>
      <c r="J86" s="42">
        <v>-1.9357134785732099E-2</v>
      </c>
      <c r="K86" s="39" t="s">
        <v>2291</v>
      </c>
      <c r="L86" s="42">
        <v>2.3137909203108219E-2</v>
      </c>
      <c r="M86" s="42">
        <v>-6.4878588098375947E-2</v>
      </c>
      <c r="N86" s="42">
        <v>2.6164318526911739E-2</v>
      </c>
      <c r="O86" s="42">
        <v>-0.83659826891929234</v>
      </c>
      <c r="P86" s="43">
        <v>0.40344205224077762</v>
      </c>
      <c r="Q86" s="43">
        <v>0.65164748969502517</v>
      </c>
      <c r="R86" s="41" t="s">
        <v>2287</v>
      </c>
    </row>
    <row r="87" spans="1:18" ht="16">
      <c r="A87" s="44" t="s">
        <v>2279</v>
      </c>
      <c r="B87" s="45" t="s">
        <v>147</v>
      </c>
      <c r="C87" s="46" t="s">
        <v>2280</v>
      </c>
      <c r="D87" s="46" t="s">
        <v>2293</v>
      </c>
      <c r="E87" s="44" t="s">
        <v>2282</v>
      </c>
      <c r="F87" s="44" t="s">
        <v>2319</v>
      </c>
      <c r="G87" s="44" t="s">
        <v>2320</v>
      </c>
      <c r="H87" s="44" t="s">
        <v>2285</v>
      </c>
      <c r="I87" s="47">
        <v>1111.416477329449</v>
      </c>
      <c r="J87" s="47">
        <v>5.8956919458130752E-2</v>
      </c>
      <c r="K87" s="44" t="s">
        <v>2286</v>
      </c>
      <c r="L87" s="47">
        <v>3.7930379160779383E-2</v>
      </c>
      <c r="M87" s="47">
        <v>-1.538662369699682E-2</v>
      </c>
      <c r="N87" s="47">
        <v>0.13330046261325831</v>
      </c>
      <c r="O87" s="47">
        <v>1.5543456396316011</v>
      </c>
      <c r="P87" s="48">
        <v>0.12010199245350051</v>
      </c>
      <c r="Q87" s="48">
        <v>0.32114612989315361</v>
      </c>
      <c r="R87" s="46" t="s">
        <v>2287</v>
      </c>
    </row>
    <row r="88" spans="1:18" ht="32">
      <c r="A88" s="39" t="s">
        <v>2279</v>
      </c>
      <c r="B88" s="40" t="s">
        <v>147</v>
      </c>
      <c r="C88" s="41" t="s">
        <v>2288</v>
      </c>
      <c r="D88" s="41" t="s">
        <v>2293</v>
      </c>
      <c r="E88" s="39" t="s">
        <v>2289</v>
      </c>
      <c r="F88" s="39" t="s">
        <v>147</v>
      </c>
      <c r="G88" s="39"/>
      <c r="H88" s="39" t="s">
        <v>2290</v>
      </c>
      <c r="I88" s="42">
        <v>0.25212433912060223</v>
      </c>
      <c r="J88" s="42">
        <v>-1.6181063155996919E-2</v>
      </c>
      <c r="K88" s="39" t="s">
        <v>2291</v>
      </c>
      <c r="L88" s="42">
        <v>2.0796881989567459E-2</v>
      </c>
      <c r="M88" s="42">
        <v>-5.7096786535596127E-2</v>
      </c>
      <c r="N88" s="42">
        <v>2.4734660223602292E-2</v>
      </c>
      <c r="O88" s="42">
        <v>-0.77805236208552719</v>
      </c>
      <c r="P88" s="43">
        <v>0.43711241546301233</v>
      </c>
      <c r="Q88" s="43">
        <v>0.59083051548712862</v>
      </c>
      <c r="R88" s="41" t="s">
        <v>2287</v>
      </c>
    </row>
    <row r="89" spans="1:18" ht="16">
      <c r="A89" s="44" t="s">
        <v>2279</v>
      </c>
      <c r="B89" s="45" t="s">
        <v>151</v>
      </c>
      <c r="C89" s="46" t="s">
        <v>2280</v>
      </c>
      <c r="D89" s="46" t="s">
        <v>2281</v>
      </c>
      <c r="E89" s="44" t="s">
        <v>2282</v>
      </c>
      <c r="F89" s="44" t="s">
        <v>2321</v>
      </c>
      <c r="G89" s="44" t="s">
        <v>2322</v>
      </c>
      <c r="H89" s="44" t="s">
        <v>2285</v>
      </c>
      <c r="I89" s="47">
        <v>1303.3714888033289</v>
      </c>
      <c r="J89" s="47">
        <v>0.11138602533849939</v>
      </c>
      <c r="K89" s="44" t="s">
        <v>2286</v>
      </c>
      <c r="L89" s="47">
        <v>4.3757349732268809E-2</v>
      </c>
      <c r="M89" s="47">
        <v>2.562161986325252E-2</v>
      </c>
      <c r="N89" s="47">
        <v>0.1971504308137462</v>
      </c>
      <c r="O89" s="47">
        <v>2.5455386585343831</v>
      </c>
      <c r="P89" s="48">
        <v>1.0910928172538961E-2</v>
      </c>
      <c r="Q89" s="48">
        <v>0.81848830843249898</v>
      </c>
      <c r="R89" s="46" t="s">
        <v>2287</v>
      </c>
    </row>
    <row r="90" spans="1:18" ht="32">
      <c r="A90" s="39" t="s">
        <v>2279</v>
      </c>
      <c r="B90" s="40" t="s">
        <v>151</v>
      </c>
      <c r="C90" s="41" t="s">
        <v>2288</v>
      </c>
      <c r="D90" s="41" t="s">
        <v>2281</v>
      </c>
      <c r="E90" s="39" t="s">
        <v>2289</v>
      </c>
      <c r="F90" s="39" t="s">
        <v>151</v>
      </c>
      <c r="G90" s="39"/>
      <c r="H90" s="39" t="s">
        <v>2290</v>
      </c>
      <c r="I90" s="42">
        <v>0.2023855847205337</v>
      </c>
      <c r="J90" s="42">
        <v>2.842437987645829E-3</v>
      </c>
      <c r="K90" s="39" t="s">
        <v>2291</v>
      </c>
      <c r="L90" s="42">
        <v>1.305918032746076E-2</v>
      </c>
      <c r="M90" s="42">
        <v>-2.2850154301464021E-2</v>
      </c>
      <c r="N90" s="42">
        <v>2.853503027675568E-2</v>
      </c>
      <c r="O90" s="42">
        <v>0.2176582232859415</v>
      </c>
      <c r="P90" s="43">
        <v>0.82783398981413159</v>
      </c>
      <c r="Q90" s="43">
        <v>0.99293451409036693</v>
      </c>
      <c r="R90" s="41" t="s">
        <v>2287</v>
      </c>
    </row>
    <row r="91" spans="1:18" ht="16">
      <c r="A91" s="44" t="s">
        <v>2279</v>
      </c>
      <c r="B91" s="45" t="s">
        <v>151</v>
      </c>
      <c r="C91" s="46" t="s">
        <v>2280</v>
      </c>
      <c r="D91" s="46" t="s">
        <v>2292</v>
      </c>
      <c r="E91" s="44" t="s">
        <v>2282</v>
      </c>
      <c r="F91" s="44" t="s">
        <v>2321</v>
      </c>
      <c r="G91" s="44" t="s">
        <v>2322</v>
      </c>
      <c r="H91" s="44" t="s">
        <v>2285</v>
      </c>
      <c r="I91" s="47">
        <v>1303.3714888033289</v>
      </c>
      <c r="J91" s="47">
        <v>0.126003173002911</v>
      </c>
      <c r="K91" s="44" t="s">
        <v>2286</v>
      </c>
      <c r="L91" s="47">
        <v>4.2224774826376911E-2</v>
      </c>
      <c r="M91" s="47">
        <v>4.3242614343212263E-2</v>
      </c>
      <c r="N91" s="47">
        <v>0.20876373166260981</v>
      </c>
      <c r="O91" s="47">
        <v>2.9841052680806608</v>
      </c>
      <c r="P91" s="48">
        <v>2.844089052898984E-3</v>
      </c>
      <c r="Q91" s="48">
        <v>8.840105630555356E-2</v>
      </c>
      <c r="R91" s="46" t="s">
        <v>2287</v>
      </c>
    </row>
    <row r="92" spans="1:18" ht="32">
      <c r="A92" s="39" t="s">
        <v>2279</v>
      </c>
      <c r="B92" s="40" t="s">
        <v>151</v>
      </c>
      <c r="C92" s="41" t="s">
        <v>2288</v>
      </c>
      <c r="D92" s="41" t="s">
        <v>2292</v>
      </c>
      <c r="E92" s="39" t="s">
        <v>2289</v>
      </c>
      <c r="F92" s="39" t="s">
        <v>151</v>
      </c>
      <c r="G92" s="39"/>
      <c r="H92" s="39" t="s">
        <v>2290</v>
      </c>
      <c r="I92" s="42">
        <v>0.2023855847205337</v>
      </c>
      <c r="J92" s="42">
        <v>1.1859679575044191E-2</v>
      </c>
      <c r="K92" s="39" t="s">
        <v>2291</v>
      </c>
      <c r="L92" s="42">
        <v>1.450018759293378E-2</v>
      </c>
      <c r="M92" s="42">
        <v>-1.6667946095111109E-2</v>
      </c>
      <c r="N92" s="42">
        <v>4.0387305245199498E-2</v>
      </c>
      <c r="O92" s="42">
        <v>0.81789835469602068</v>
      </c>
      <c r="P92" s="43">
        <v>0.41402316627438918</v>
      </c>
      <c r="Q92" s="43">
        <v>0.65870852720578243</v>
      </c>
      <c r="R92" s="41" t="s">
        <v>2287</v>
      </c>
    </row>
    <row r="93" spans="1:18" ht="16">
      <c r="A93" s="44" t="s">
        <v>2279</v>
      </c>
      <c r="B93" s="45" t="s">
        <v>151</v>
      </c>
      <c r="C93" s="46" t="s">
        <v>2280</v>
      </c>
      <c r="D93" s="46" t="s">
        <v>2293</v>
      </c>
      <c r="E93" s="44" t="s">
        <v>2282</v>
      </c>
      <c r="F93" s="44" t="s">
        <v>2321</v>
      </c>
      <c r="G93" s="44" t="s">
        <v>2322</v>
      </c>
      <c r="H93" s="44" t="s">
        <v>2285</v>
      </c>
      <c r="I93" s="47">
        <v>1303.3714888033289</v>
      </c>
      <c r="J93" s="47">
        <v>0.2373891983414104</v>
      </c>
      <c r="K93" s="44" t="s">
        <v>2286</v>
      </c>
      <c r="L93" s="47">
        <v>4.1641549574233418E-2</v>
      </c>
      <c r="M93" s="47">
        <v>0.1557717611759129</v>
      </c>
      <c r="N93" s="47">
        <v>0.31900663550690789</v>
      </c>
      <c r="O93" s="47">
        <v>5.7007772469711337</v>
      </c>
      <c r="P93" s="48">
        <v>1.192623941108299E-8</v>
      </c>
      <c r="Q93" s="49">
        <v>6.7310068930778168E-6</v>
      </c>
      <c r="R93" s="50" t="s">
        <v>2296</v>
      </c>
    </row>
    <row r="94" spans="1:18" ht="32">
      <c r="A94" s="39" t="s">
        <v>2279</v>
      </c>
      <c r="B94" s="40" t="s">
        <v>151</v>
      </c>
      <c r="C94" s="41" t="s">
        <v>2288</v>
      </c>
      <c r="D94" s="41" t="s">
        <v>2293</v>
      </c>
      <c r="E94" s="39" t="s">
        <v>2289</v>
      </c>
      <c r="F94" s="39" t="s">
        <v>151</v>
      </c>
      <c r="G94" s="39"/>
      <c r="H94" s="39" t="s">
        <v>2290</v>
      </c>
      <c r="I94" s="42">
        <v>0.2023855847205337</v>
      </c>
      <c r="J94" s="42">
        <v>1.470211756269002E-2</v>
      </c>
      <c r="K94" s="39" t="s">
        <v>2291</v>
      </c>
      <c r="L94" s="42">
        <v>1.30331002490201E-2</v>
      </c>
      <c r="M94" s="42">
        <v>-1.093916485815535E-2</v>
      </c>
      <c r="N94" s="42">
        <v>4.0343399983535387E-2</v>
      </c>
      <c r="O94" s="42">
        <v>1.1280598845846681</v>
      </c>
      <c r="P94" s="43">
        <v>0.26013878234617538</v>
      </c>
      <c r="Q94" s="43">
        <v>0.4160448746326208</v>
      </c>
      <c r="R94" s="41" t="s">
        <v>2287</v>
      </c>
    </row>
    <row r="95" spans="1:18" ht="16">
      <c r="A95" s="44" t="s">
        <v>2279</v>
      </c>
      <c r="B95" s="45" t="s">
        <v>156</v>
      </c>
      <c r="C95" s="46" t="s">
        <v>2280</v>
      </c>
      <c r="D95" s="46" t="s">
        <v>2281</v>
      </c>
      <c r="E95" s="44" t="s">
        <v>2282</v>
      </c>
      <c r="F95" s="44" t="s">
        <v>2323</v>
      </c>
      <c r="G95" s="44" t="s">
        <v>2324</v>
      </c>
      <c r="H95" s="44" t="s">
        <v>2285</v>
      </c>
      <c r="I95" s="47">
        <v>603.39038985723539</v>
      </c>
      <c r="J95" s="47">
        <v>2.372284795550287E-2</v>
      </c>
      <c r="K95" s="44" t="s">
        <v>2286</v>
      </c>
      <c r="L95" s="47">
        <v>2.9053951268604258E-2</v>
      </c>
      <c r="M95" s="47">
        <v>-3.3222896530961478E-2</v>
      </c>
      <c r="N95" s="47">
        <v>8.0668592441967224E-2</v>
      </c>
      <c r="O95" s="47">
        <v>0.81651021357421383</v>
      </c>
      <c r="P95" s="48">
        <v>0.41420838437552998</v>
      </c>
      <c r="Q95" s="48">
        <v>0.988208858598697</v>
      </c>
      <c r="R95" s="46" t="s">
        <v>2287</v>
      </c>
    </row>
    <row r="96" spans="1:18" ht="32">
      <c r="A96" s="39" t="s">
        <v>2279</v>
      </c>
      <c r="B96" s="40" t="s">
        <v>156</v>
      </c>
      <c r="C96" s="41" t="s">
        <v>2288</v>
      </c>
      <c r="D96" s="41" t="s">
        <v>2281</v>
      </c>
      <c r="E96" s="39" t="s">
        <v>2289</v>
      </c>
      <c r="F96" s="39" t="s">
        <v>156</v>
      </c>
      <c r="G96" s="39"/>
      <c r="H96" s="39" t="s">
        <v>2290</v>
      </c>
      <c r="I96" s="42">
        <v>-0.1792777895587255</v>
      </c>
      <c r="J96" s="42">
        <v>-4.972920474599074E-4</v>
      </c>
      <c r="K96" s="39" t="s">
        <v>2291</v>
      </c>
      <c r="L96" s="42">
        <v>1.335346492589589E-2</v>
      </c>
      <c r="M96" s="42">
        <v>-2.6768858974714468E-2</v>
      </c>
      <c r="N96" s="42">
        <v>2.5774274879794661E-2</v>
      </c>
      <c r="O96" s="42">
        <v>-3.724067500230048E-2</v>
      </c>
      <c r="P96" s="43">
        <v>0.97031630320706563</v>
      </c>
      <c r="Q96" s="43">
        <v>0.99859853258361242</v>
      </c>
      <c r="R96" s="41" t="s">
        <v>2287</v>
      </c>
    </row>
    <row r="97" spans="1:18" ht="16">
      <c r="A97" s="44" t="s">
        <v>2279</v>
      </c>
      <c r="B97" s="45" t="s">
        <v>156</v>
      </c>
      <c r="C97" s="46" t="s">
        <v>2280</v>
      </c>
      <c r="D97" s="46" t="s">
        <v>2292</v>
      </c>
      <c r="E97" s="44" t="s">
        <v>2282</v>
      </c>
      <c r="F97" s="44" t="s">
        <v>2323</v>
      </c>
      <c r="G97" s="44" t="s">
        <v>2324</v>
      </c>
      <c r="H97" s="44" t="s">
        <v>2285</v>
      </c>
      <c r="I97" s="47">
        <v>603.39038985723539</v>
      </c>
      <c r="J97" s="47">
        <v>-1.8848545616337919E-2</v>
      </c>
      <c r="K97" s="44" t="s">
        <v>2286</v>
      </c>
      <c r="L97" s="47">
        <v>2.8052391104438641E-2</v>
      </c>
      <c r="M97" s="47">
        <v>-7.3831232181037654E-2</v>
      </c>
      <c r="N97" s="47">
        <v>3.6134140948361808E-2</v>
      </c>
      <c r="O97" s="47">
        <v>-0.67190513443809707</v>
      </c>
      <c r="P97" s="48">
        <v>0.50164409149824263</v>
      </c>
      <c r="Q97" s="48">
        <v>0.7903363912196294</v>
      </c>
      <c r="R97" s="46" t="s">
        <v>2287</v>
      </c>
    </row>
    <row r="98" spans="1:18" ht="32">
      <c r="A98" s="39" t="s">
        <v>2279</v>
      </c>
      <c r="B98" s="40" t="s">
        <v>156</v>
      </c>
      <c r="C98" s="41" t="s">
        <v>2288</v>
      </c>
      <c r="D98" s="41" t="s">
        <v>2292</v>
      </c>
      <c r="E98" s="39" t="s">
        <v>2289</v>
      </c>
      <c r="F98" s="39" t="s">
        <v>156</v>
      </c>
      <c r="G98" s="39"/>
      <c r="H98" s="39" t="s">
        <v>2290</v>
      </c>
      <c r="I98" s="42">
        <v>-0.1792777895587255</v>
      </c>
      <c r="J98" s="42">
        <v>1.01216942036042E-2</v>
      </c>
      <c r="K98" s="39" t="s">
        <v>2291</v>
      </c>
      <c r="L98" s="42">
        <v>1.4826944845381509E-2</v>
      </c>
      <c r="M98" s="42">
        <v>-1.9048792707007049E-2</v>
      </c>
      <c r="N98" s="42">
        <v>3.9292181114215452E-2</v>
      </c>
      <c r="O98" s="42">
        <v>0.6826554161464381</v>
      </c>
      <c r="P98" s="43">
        <v>0.4953179638766193</v>
      </c>
      <c r="Q98" s="43">
        <v>0.72184267995610141</v>
      </c>
      <c r="R98" s="41" t="s">
        <v>2287</v>
      </c>
    </row>
    <row r="99" spans="1:18" ht="16">
      <c r="A99" s="44" t="s">
        <v>2279</v>
      </c>
      <c r="B99" s="45" t="s">
        <v>156</v>
      </c>
      <c r="C99" s="46" t="s">
        <v>2280</v>
      </c>
      <c r="D99" s="46" t="s">
        <v>2293</v>
      </c>
      <c r="E99" s="44" t="s">
        <v>2282</v>
      </c>
      <c r="F99" s="44" t="s">
        <v>2323</v>
      </c>
      <c r="G99" s="44" t="s">
        <v>2324</v>
      </c>
      <c r="H99" s="44" t="s">
        <v>2285</v>
      </c>
      <c r="I99" s="47">
        <v>603.39038985723539</v>
      </c>
      <c r="J99" s="47">
        <v>4.8743023391649414E-3</v>
      </c>
      <c r="K99" s="44" t="s">
        <v>2286</v>
      </c>
      <c r="L99" s="47">
        <v>2.767217137469723E-2</v>
      </c>
      <c r="M99" s="47">
        <v>-4.9363153555241623E-2</v>
      </c>
      <c r="N99" s="47">
        <v>5.911175823357151E-2</v>
      </c>
      <c r="O99" s="47">
        <v>0.17614455595710449</v>
      </c>
      <c r="P99" s="48">
        <v>0.86018037753280341</v>
      </c>
      <c r="Q99" s="48">
        <v>0.93840636681108425</v>
      </c>
      <c r="R99" s="46" t="s">
        <v>2287</v>
      </c>
    </row>
    <row r="100" spans="1:18" ht="32">
      <c r="A100" s="39" t="s">
        <v>2279</v>
      </c>
      <c r="B100" s="40" t="s">
        <v>156</v>
      </c>
      <c r="C100" s="41" t="s">
        <v>2288</v>
      </c>
      <c r="D100" s="41" t="s">
        <v>2293</v>
      </c>
      <c r="E100" s="39" t="s">
        <v>2289</v>
      </c>
      <c r="F100" s="39" t="s">
        <v>156</v>
      </c>
      <c r="G100" s="39"/>
      <c r="H100" s="39" t="s">
        <v>2290</v>
      </c>
      <c r="I100" s="42">
        <v>-0.1792777895587255</v>
      </c>
      <c r="J100" s="42">
        <v>9.6244021561442961E-3</v>
      </c>
      <c r="K100" s="39" t="s">
        <v>2291</v>
      </c>
      <c r="L100" s="42">
        <v>1.332679714093624E-2</v>
      </c>
      <c r="M100" s="42">
        <v>-1.6594698650799381E-2</v>
      </c>
      <c r="N100" s="42">
        <v>3.5843502963087977E-2</v>
      </c>
      <c r="O100" s="42">
        <v>0.72218418682016206</v>
      </c>
      <c r="P100" s="43">
        <v>0.47070809065718378</v>
      </c>
      <c r="Q100" s="43">
        <v>0.6225282340241407</v>
      </c>
      <c r="R100" s="41" t="s">
        <v>2287</v>
      </c>
    </row>
    <row r="101" spans="1:18" ht="16">
      <c r="A101" s="44" t="s">
        <v>2279</v>
      </c>
      <c r="B101" s="45" t="s">
        <v>160</v>
      </c>
      <c r="C101" s="46" t="s">
        <v>2280</v>
      </c>
      <c r="D101" s="46" t="s">
        <v>2281</v>
      </c>
      <c r="E101" s="44" t="s">
        <v>2282</v>
      </c>
      <c r="F101" s="44" t="s">
        <v>2325</v>
      </c>
      <c r="G101" s="44" t="s">
        <v>2326</v>
      </c>
      <c r="H101" s="44" t="s">
        <v>2285</v>
      </c>
      <c r="I101" s="47">
        <v>486.14058769890539</v>
      </c>
      <c r="J101" s="47">
        <v>5.3331335562812176E-3</v>
      </c>
      <c r="K101" s="44" t="s">
        <v>2286</v>
      </c>
      <c r="L101" s="47">
        <v>1.8184817667365159E-2</v>
      </c>
      <c r="M101" s="47">
        <v>-3.0309109071754489E-2</v>
      </c>
      <c r="N101" s="47">
        <v>4.0975376184316917E-2</v>
      </c>
      <c r="O101" s="47">
        <v>0.2932739636896205</v>
      </c>
      <c r="P101" s="48">
        <v>0.76931275309959468</v>
      </c>
      <c r="Q101" s="48">
        <v>0.99938694151741814</v>
      </c>
      <c r="R101" s="46" t="s">
        <v>2287</v>
      </c>
    </row>
    <row r="102" spans="1:18" ht="32">
      <c r="A102" s="39" t="s">
        <v>2279</v>
      </c>
      <c r="B102" s="40" t="s">
        <v>160</v>
      </c>
      <c r="C102" s="41" t="s">
        <v>2288</v>
      </c>
      <c r="D102" s="41" t="s">
        <v>2281</v>
      </c>
      <c r="E102" s="39" t="s">
        <v>2289</v>
      </c>
      <c r="F102" s="39" t="s">
        <v>160</v>
      </c>
      <c r="G102" s="39"/>
      <c r="H102" s="39" t="s">
        <v>2290</v>
      </c>
      <c r="I102" s="42">
        <v>-4.2036922639079821E-2</v>
      </c>
      <c r="J102" s="42">
        <v>4.266301588931265E-3</v>
      </c>
      <c r="K102" s="39" t="s">
        <v>2291</v>
      </c>
      <c r="L102" s="42">
        <v>1.5762931665877271E-2</v>
      </c>
      <c r="M102" s="42">
        <v>-2.6745642990842412E-2</v>
      </c>
      <c r="N102" s="42">
        <v>3.5278246168704938E-2</v>
      </c>
      <c r="O102" s="42">
        <v>0.27065406863158081</v>
      </c>
      <c r="P102" s="43">
        <v>0.78683140632552573</v>
      </c>
      <c r="Q102" s="43">
        <v>0.99260087255731877</v>
      </c>
      <c r="R102" s="41" t="s">
        <v>2287</v>
      </c>
    </row>
    <row r="103" spans="1:18" ht="16">
      <c r="A103" s="44" t="s">
        <v>2279</v>
      </c>
      <c r="B103" s="45" t="s">
        <v>160</v>
      </c>
      <c r="C103" s="46" t="s">
        <v>2280</v>
      </c>
      <c r="D103" s="46" t="s">
        <v>2292</v>
      </c>
      <c r="E103" s="44" t="s">
        <v>2282</v>
      </c>
      <c r="F103" s="44" t="s">
        <v>2325</v>
      </c>
      <c r="G103" s="44" t="s">
        <v>2326</v>
      </c>
      <c r="H103" s="44" t="s">
        <v>2285</v>
      </c>
      <c r="I103" s="47">
        <v>486.14058769890539</v>
      </c>
      <c r="J103" s="47">
        <v>-1.8886551685768881E-2</v>
      </c>
      <c r="K103" s="44" t="s">
        <v>2286</v>
      </c>
      <c r="L103" s="47">
        <v>1.7580029141477709E-2</v>
      </c>
      <c r="M103" s="47">
        <v>-5.3343408803065179E-2</v>
      </c>
      <c r="N103" s="47">
        <v>1.5570305431527411E-2</v>
      </c>
      <c r="O103" s="47">
        <v>-1.074318565332103</v>
      </c>
      <c r="P103" s="48">
        <v>0.28267992694020289</v>
      </c>
      <c r="Q103" s="48">
        <v>0.63105291275023023</v>
      </c>
      <c r="R103" s="46" t="s">
        <v>2287</v>
      </c>
    </row>
    <row r="104" spans="1:18" ht="32">
      <c r="A104" s="39" t="s">
        <v>2279</v>
      </c>
      <c r="B104" s="40" t="s">
        <v>160</v>
      </c>
      <c r="C104" s="41" t="s">
        <v>2288</v>
      </c>
      <c r="D104" s="41" t="s">
        <v>2292</v>
      </c>
      <c r="E104" s="39" t="s">
        <v>2289</v>
      </c>
      <c r="F104" s="39" t="s">
        <v>160</v>
      </c>
      <c r="G104" s="39"/>
      <c r="H104" s="39" t="s">
        <v>2290</v>
      </c>
      <c r="I104" s="42">
        <v>-4.2036922639079821E-2</v>
      </c>
      <c r="J104" s="42">
        <v>-9.0585213680514226E-3</v>
      </c>
      <c r="K104" s="39" t="s">
        <v>2291</v>
      </c>
      <c r="L104" s="42">
        <v>1.750228271901496E-2</v>
      </c>
      <c r="M104" s="42">
        <v>-4.3492460003755999E-2</v>
      </c>
      <c r="N104" s="42">
        <v>2.537541726765315E-2</v>
      </c>
      <c r="O104" s="42">
        <v>-0.51756228107377089</v>
      </c>
      <c r="P104" s="43">
        <v>0.60512091387572475</v>
      </c>
      <c r="Q104" s="43">
        <v>0.79561125443346381</v>
      </c>
      <c r="R104" s="41" t="s">
        <v>2287</v>
      </c>
    </row>
    <row r="105" spans="1:18" ht="16">
      <c r="A105" s="44" t="s">
        <v>2279</v>
      </c>
      <c r="B105" s="45" t="s">
        <v>160</v>
      </c>
      <c r="C105" s="46" t="s">
        <v>2280</v>
      </c>
      <c r="D105" s="46" t="s">
        <v>2293</v>
      </c>
      <c r="E105" s="44" t="s">
        <v>2282</v>
      </c>
      <c r="F105" s="44" t="s">
        <v>2325</v>
      </c>
      <c r="G105" s="44" t="s">
        <v>2326</v>
      </c>
      <c r="H105" s="44" t="s">
        <v>2285</v>
      </c>
      <c r="I105" s="47">
        <v>486.14058769890539</v>
      </c>
      <c r="J105" s="47">
        <v>-1.355341812948767E-2</v>
      </c>
      <c r="K105" s="44" t="s">
        <v>2286</v>
      </c>
      <c r="L105" s="47">
        <v>1.7351476018809681E-2</v>
      </c>
      <c r="M105" s="47">
        <v>-4.7562311126354638E-2</v>
      </c>
      <c r="N105" s="47">
        <v>2.0455474867379309E-2</v>
      </c>
      <c r="O105" s="47">
        <v>-0.78111038592885307</v>
      </c>
      <c r="P105" s="48">
        <v>0.43473757393128393</v>
      </c>
      <c r="Q105" s="48">
        <v>0.66760485891012145</v>
      </c>
      <c r="R105" s="46" t="s">
        <v>2287</v>
      </c>
    </row>
    <row r="106" spans="1:18" ht="32">
      <c r="A106" s="39" t="s">
        <v>2279</v>
      </c>
      <c r="B106" s="40" t="s">
        <v>160</v>
      </c>
      <c r="C106" s="41" t="s">
        <v>2288</v>
      </c>
      <c r="D106" s="41" t="s">
        <v>2293</v>
      </c>
      <c r="E106" s="39" t="s">
        <v>2289</v>
      </c>
      <c r="F106" s="39" t="s">
        <v>160</v>
      </c>
      <c r="G106" s="39"/>
      <c r="H106" s="39" t="s">
        <v>2290</v>
      </c>
      <c r="I106" s="42">
        <v>-4.2036922639079821E-2</v>
      </c>
      <c r="J106" s="42">
        <v>-4.7922197791201576E-3</v>
      </c>
      <c r="K106" s="39" t="s">
        <v>2291</v>
      </c>
      <c r="L106" s="42">
        <v>1.5731452010646799E-2</v>
      </c>
      <c r="M106" s="42">
        <v>-3.5742231379414457E-2</v>
      </c>
      <c r="N106" s="42">
        <v>2.6157791821174139E-2</v>
      </c>
      <c r="O106" s="42">
        <v>-0.30462666611301092</v>
      </c>
      <c r="P106" s="43">
        <v>0.76084831469280056</v>
      </c>
      <c r="Q106" s="43">
        <v>0.84801669773427579</v>
      </c>
      <c r="R106" s="41" t="s">
        <v>2287</v>
      </c>
    </row>
    <row r="107" spans="1:18" ht="16">
      <c r="A107" s="44" t="s">
        <v>2279</v>
      </c>
      <c r="B107" s="45" t="s">
        <v>165</v>
      </c>
      <c r="C107" s="46" t="s">
        <v>2280</v>
      </c>
      <c r="D107" s="46" t="s">
        <v>2281</v>
      </c>
      <c r="E107" s="44" t="s">
        <v>2282</v>
      </c>
      <c r="F107" s="44" t="s">
        <v>2327</v>
      </c>
      <c r="G107" s="44" t="s">
        <v>2328</v>
      </c>
      <c r="H107" s="44" t="s">
        <v>2285</v>
      </c>
      <c r="I107" s="47">
        <v>177.8918616305676</v>
      </c>
      <c r="J107" s="47">
        <v>4.9745763476372662E-2</v>
      </c>
      <c r="K107" s="44" t="s">
        <v>2286</v>
      </c>
      <c r="L107" s="47">
        <v>3.6427862068570828E-2</v>
      </c>
      <c r="M107" s="47">
        <v>-2.1652846178026149E-2</v>
      </c>
      <c r="N107" s="47">
        <v>0.1211443731307715</v>
      </c>
      <c r="O107" s="47">
        <v>1.3655965695360479</v>
      </c>
      <c r="P107" s="48">
        <v>0.1720656238948195</v>
      </c>
      <c r="Q107" s="48">
        <v>0.98084956101865584</v>
      </c>
      <c r="R107" s="46" t="s">
        <v>2287</v>
      </c>
    </row>
    <row r="108" spans="1:18" ht="32">
      <c r="A108" s="39" t="s">
        <v>2279</v>
      </c>
      <c r="B108" s="40" t="s">
        <v>165</v>
      </c>
      <c r="C108" s="41" t="s">
        <v>2288</v>
      </c>
      <c r="D108" s="41" t="s">
        <v>2281</v>
      </c>
      <c r="E108" s="39" t="s">
        <v>2289</v>
      </c>
      <c r="F108" s="39" t="s">
        <v>165</v>
      </c>
      <c r="G108" s="39"/>
      <c r="H108" s="39" t="s">
        <v>2290</v>
      </c>
      <c r="I108" s="42">
        <v>-0.39418074724279067</v>
      </c>
      <c r="J108" s="42">
        <v>-0.112309049027205</v>
      </c>
      <c r="K108" s="39" t="s">
        <v>2291</v>
      </c>
      <c r="L108" s="42">
        <v>5.4437416271968048E-2</v>
      </c>
      <c r="M108" s="42">
        <v>-0.21940905886527889</v>
      </c>
      <c r="N108" s="42">
        <v>-5.2090391891310012E-3</v>
      </c>
      <c r="O108" s="42">
        <v>-2.0630855892592619</v>
      </c>
      <c r="P108" s="43">
        <v>3.991000496903175E-2</v>
      </c>
      <c r="Q108" s="43">
        <v>0.98432733500610348</v>
      </c>
      <c r="R108" s="41" t="s">
        <v>2287</v>
      </c>
    </row>
    <row r="109" spans="1:18" ht="16">
      <c r="A109" s="44" t="s">
        <v>2279</v>
      </c>
      <c r="B109" s="45" t="s">
        <v>165</v>
      </c>
      <c r="C109" s="46" t="s">
        <v>2280</v>
      </c>
      <c r="D109" s="46" t="s">
        <v>2292</v>
      </c>
      <c r="E109" s="44" t="s">
        <v>2282</v>
      </c>
      <c r="F109" s="44" t="s">
        <v>2327</v>
      </c>
      <c r="G109" s="44" t="s">
        <v>2328</v>
      </c>
      <c r="H109" s="44" t="s">
        <v>2285</v>
      </c>
      <c r="I109" s="47">
        <v>177.8918616305676</v>
      </c>
      <c r="J109" s="47">
        <v>-6.678317064228069E-2</v>
      </c>
      <c r="K109" s="44" t="s">
        <v>2286</v>
      </c>
      <c r="L109" s="47">
        <v>3.5219409018999302E-2</v>
      </c>
      <c r="M109" s="47">
        <v>-0.13581321231951929</v>
      </c>
      <c r="N109" s="47">
        <v>2.246871034957923E-3</v>
      </c>
      <c r="O109" s="47">
        <v>-1.8962036133614331</v>
      </c>
      <c r="P109" s="48">
        <v>5.7933125575265837E-2</v>
      </c>
      <c r="Q109" s="48">
        <v>0.32049097213192518</v>
      </c>
      <c r="R109" s="46" t="s">
        <v>2287</v>
      </c>
    </row>
    <row r="110" spans="1:18" ht="32">
      <c r="A110" s="39" t="s">
        <v>2279</v>
      </c>
      <c r="B110" s="40" t="s">
        <v>165</v>
      </c>
      <c r="C110" s="41" t="s">
        <v>2288</v>
      </c>
      <c r="D110" s="41" t="s">
        <v>2292</v>
      </c>
      <c r="E110" s="39" t="s">
        <v>2289</v>
      </c>
      <c r="F110" s="39" t="s">
        <v>165</v>
      </c>
      <c r="G110" s="39"/>
      <c r="H110" s="39" t="s">
        <v>2290</v>
      </c>
      <c r="I110" s="42">
        <v>-0.39418074724279067</v>
      </c>
      <c r="J110" s="42">
        <v>3.9290020866857713E-2</v>
      </c>
      <c r="K110" s="39" t="s">
        <v>2291</v>
      </c>
      <c r="L110" s="42">
        <v>6.0444279673381687E-2</v>
      </c>
      <c r="M110" s="42">
        <v>-7.9627874048150832E-2</v>
      </c>
      <c r="N110" s="42">
        <v>0.15820791578186619</v>
      </c>
      <c r="O110" s="42">
        <v>0.65002049952727214</v>
      </c>
      <c r="P110" s="43">
        <v>0.51614484437669994</v>
      </c>
      <c r="Q110" s="43">
        <v>0.7369128163658093</v>
      </c>
      <c r="R110" s="41" t="s">
        <v>2287</v>
      </c>
    </row>
    <row r="111" spans="1:18" ht="16">
      <c r="A111" s="44" t="s">
        <v>2279</v>
      </c>
      <c r="B111" s="45" t="s">
        <v>165</v>
      </c>
      <c r="C111" s="46" t="s">
        <v>2280</v>
      </c>
      <c r="D111" s="46" t="s">
        <v>2293</v>
      </c>
      <c r="E111" s="44" t="s">
        <v>2282</v>
      </c>
      <c r="F111" s="44" t="s">
        <v>2327</v>
      </c>
      <c r="G111" s="44" t="s">
        <v>2328</v>
      </c>
      <c r="H111" s="44" t="s">
        <v>2285</v>
      </c>
      <c r="I111" s="47">
        <v>177.8918616305676</v>
      </c>
      <c r="J111" s="47">
        <v>-1.7037407165908031E-2</v>
      </c>
      <c r="K111" s="44" t="s">
        <v>2286</v>
      </c>
      <c r="L111" s="47">
        <v>3.4769175498188802E-2</v>
      </c>
      <c r="M111" s="47">
        <v>-8.5184991142358071E-2</v>
      </c>
      <c r="N111" s="47">
        <v>5.1110176810542023E-2</v>
      </c>
      <c r="O111" s="47">
        <v>-0.49001470186704738</v>
      </c>
      <c r="P111" s="48">
        <v>0.62412349546739243</v>
      </c>
      <c r="Q111" s="48">
        <v>0.80417468805799586</v>
      </c>
      <c r="R111" s="46" t="s">
        <v>2287</v>
      </c>
    </row>
    <row r="112" spans="1:18" ht="32">
      <c r="A112" s="39" t="s">
        <v>2279</v>
      </c>
      <c r="B112" s="40" t="s">
        <v>165</v>
      </c>
      <c r="C112" s="41" t="s">
        <v>2288</v>
      </c>
      <c r="D112" s="41" t="s">
        <v>2293</v>
      </c>
      <c r="E112" s="39" t="s">
        <v>2289</v>
      </c>
      <c r="F112" s="39" t="s">
        <v>165</v>
      </c>
      <c r="G112" s="39"/>
      <c r="H112" s="39" t="s">
        <v>2290</v>
      </c>
      <c r="I112" s="42">
        <v>-0.39418074724279067</v>
      </c>
      <c r="J112" s="42">
        <v>-7.3019028160347249E-2</v>
      </c>
      <c r="K112" s="39" t="s">
        <v>2291</v>
      </c>
      <c r="L112" s="42">
        <v>5.4328701019488161E-2</v>
      </c>
      <c r="M112" s="42">
        <v>-0.17990515193608539</v>
      </c>
      <c r="N112" s="42">
        <v>3.3867095615390932E-2</v>
      </c>
      <c r="O112" s="42">
        <v>-1.3440230815412779</v>
      </c>
      <c r="P112" s="43">
        <v>0.1798920136043532</v>
      </c>
      <c r="Q112" s="43">
        <v>0.31991980608841292</v>
      </c>
      <c r="R112" s="41" t="s">
        <v>2287</v>
      </c>
    </row>
    <row r="113" spans="1:18" ht="16">
      <c r="A113" s="44" t="s">
        <v>2279</v>
      </c>
      <c r="B113" s="45" t="s">
        <v>170</v>
      </c>
      <c r="C113" s="46" t="s">
        <v>2280</v>
      </c>
      <c r="D113" s="46" t="s">
        <v>2281</v>
      </c>
      <c r="E113" s="44" t="s">
        <v>2282</v>
      </c>
      <c r="F113" s="44" t="s">
        <v>2329</v>
      </c>
      <c r="G113" s="44" t="s">
        <v>2330</v>
      </c>
      <c r="H113" s="44" t="s">
        <v>2285</v>
      </c>
      <c r="I113" s="47">
        <v>5486.3542295572179</v>
      </c>
      <c r="J113" s="47">
        <v>4.9277031334943253E-2</v>
      </c>
      <c r="K113" s="44" t="s">
        <v>2286</v>
      </c>
      <c r="L113" s="47">
        <v>3.9465611921902143E-2</v>
      </c>
      <c r="M113" s="47">
        <v>-2.8075568031984952E-2</v>
      </c>
      <c r="N113" s="47">
        <v>0.12662963070187139</v>
      </c>
      <c r="O113" s="47">
        <v>1.248606798051346</v>
      </c>
      <c r="P113" s="48">
        <v>0.21180892470459359</v>
      </c>
      <c r="Q113" s="48">
        <v>0.98227633043028295</v>
      </c>
      <c r="R113" s="46" t="s">
        <v>2287</v>
      </c>
    </row>
    <row r="114" spans="1:18" ht="32">
      <c r="A114" s="39" t="s">
        <v>2279</v>
      </c>
      <c r="B114" s="40" t="s">
        <v>170</v>
      </c>
      <c r="C114" s="41" t="s">
        <v>2288</v>
      </c>
      <c r="D114" s="41" t="s">
        <v>2281</v>
      </c>
      <c r="E114" s="39" t="s">
        <v>2289</v>
      </c>
      <c r="F114" s="39" t="s">
        <v>170</v>
      </c>
      <c r="G114" s="39"/>
      <c r="H114" s="39" t="s">
        <v>2290</v>
      </c>
      <c r="I114" s="42">
        <v>-0.44270423468829317</v>
      </c>
      <c r="J114" s="42">
        <v>-1.6153988185289011E-2</v>
      </c>
      <c r="K114" s="39" t="s">
        <v>2291</v>
      </c>
      <c r="L114" s="42">
        <v>1.6962746275018679E-2</v>
      </c>
      <c r="M114" s="42">
        <v>-4.9526444435949599E-2</v>
      </c>
      <c r="N114" s="42">
        <v>1.721846806537157E-2</v>
      </c>
      <c r="O114" s="42">
        <v>-0.9523215122942249</v>
      </c>
      <c r="P114" s="43">
        <v>0.34165194310273977</v>
      </c>
      <c r="Q114" s="43">
        <v>0.98432733500610348</v>
      </c>
      <c r="R114" s="41" t="s">
        <v>2287</v>
      </c>
    </row>
    <row r="115" spans="1:18" ht="16">
      <c r="A115" s="44" t="s">
        <v>2279</v>
      </c>
      <c r="B115" s="45" t="s">
        <v>170</v>
      </c>
      <c r="C115" s="46" t="s">
        <v>2280</v>
      </c>
      <c r="D115" s="46" t="s">
        <v>2292</v>
      </c>
      <c r="E115" s="44" t="s">
        <v>2282</v>
      </c>
      <c r="F115" s="44" t="s">
        <v>2329</v>
      </c>
      <c r="G115" s="44" t="s">
        <v>2330</v>
      </c>
      <c r="H115" s="44" t="s">
        <v>2285</v>
      </c>
      <c r="I115" s="47">
        <v>5486.3542295572179</v>
      </c>
      <c r="J115" s="47">
        <v>-6.8508725292957998E-2</v>
      </c>
      <c r="K115" s="44" t="s">
        <v>2286</v>
      </c>
      <c r="L115" s="47">
        <v>3.8096432317976041E-2</v>
      </c>
      <c r="M115" s="47">
        <v>-0.14317773263619099</v>
      </c>
      <c r="N115" s="47">
        <v>6.1602820502750372E-3</v>
      </c>
      <c r="O115" s="47">
        <v>-1.7982976652811591</v>
      </c>
      <c r="P115" s="48">
        <v>7.2129849535331983E-2</v>
      </c>
      <c r="Q115" s="48">
        <v>0.35318971324989118</v>
      </c>
      <c r="R115" s="46" t="s">
        <v>2287</v>
      </c>
    </row>
    <row r="116" spans="1:18" ht="32">
      <c r="A116" s="39" t="s">
        <v>2279</v>
      </c>
      <c r="B116" s="40" t="s">
        <v>170</v>
      </c>
      <c r="C116" s="41" t="s">
        <v>2288</v>
      </c>
      <c r="D116" s="41" t="s">
        <v>2292</v>
      </c>
      <c r="E116" s="39" t="s">
        <v>2289</v>
      </c>
      <c r="F116" s="39" t="s">
        <v>170</v>
      </c>
      <c r="G116" s="39"/>
      <c r="H116" s="39" t="s">
        <v>2290</v>
      </c>
      <c r="I116" s="42">
        <v>-0.44270423468829317</v>
      </c>
      <c r="J116" s="42">
        <v>-1.06494423441158E-2</v>
      </c>
      <c r="K116" s="39" t="s">
        <v>2291</v>
      </c>
      <c r="L116" s="42">
        <v>1.8834490137325081E-2</v>
      </c>
      <c r="M116" s="42">
        <v>-4.7704361867203907E-2</v>
      </c>
      <c r="N116" s="42">
        <v>2.6405477178972309E-2</v>
      </c>
      <c r="O116" s="42">
        <v>-0.56542238555273461</v>
      </c>
      <c r="P116" s="43">
        <v>0.57218229606645132</v>
      </c>
      <c r="Q116" s="43">
        <v>0.7730891832941682</v>
      </c>
      <c r="R116" s="41" t="s">
        <v>2287</v>
      </c>
    </row>
    <row r="117" spans="1:18" ht="16">
      <c r="A117" s="44" t="s">
        <v>2279</v>
      </c>
      <c r="B117" s="45" t="s">
        <v>170</v>
      </c>
      <c r="C117" s="46" t="s">
        <v>2280</v>
      </c>
      <c r="D117" s="46" t="s">
        <v>2293</v>
      </c>
      <c r="E117" s="44" t="s">
        <v>2282</v>
      </c>
      <c r="F117" s="44" t="s">
        <v>2329</v>
      </c>
      <c r="G117" s="44" t="s">
        <v>2330</v>
      </c>
      <c r="H117" s="44" t="s">
        <v>2285</v>
      </c>
      <c r="I117" s="47">
        <v>5486.3542295572179</v>
      </c>
      <c r="J117" s="47">
        <v>-1.9231693958014742E-2</v>
      </c>
      <c r="K117" s="44" t="s">
        <v>2286</v>
      </c>
      <c r="L117" s="47">
        <v>3.7559766056532183E-2</v>
      </c>
      <c r="M117" s="47">
        <v>-9.2848835428817819E-2</v>
      </c>
      <c r="N117" s="47">
        <v>5.4385447512788329E-2</v>
      </c>
      <c r="O117" s="47">
        <v>-0.51202911991167932</v>
      </c>
      <c r="P117" s="48">
        <v>0.6086306296205124</v>
      </c>
      <c r="Q117" s="48">
        <v>0.7949441792832691</v>
      </c>
      <c r="R117" s="46" t="s">
        <v>2287</v>
      </c>
    </row>
    <row r="118" spans="1:18" ht="32">
      <c r="A118" s="39" t="s">
        <v>2279</v>
      </c>
      <c r="B118" s="40" t="s">
        <v>170</v>
      </c>
      <c r="C118" s="41" t="s">
        <v>2288</v>
      </c>
      <c r="D118" s="41" t="s">
        <v>2293</v>
      </c>
      <c r="E118" s="39" t="s">
        <v>2289</v>
      </c>
      <c r="F118" s="39" t="s">
        <v>170</v>
      </c>
      <c r="G118" s="39"/>
      <c r="H118" s="39" t="s">
        <v>2290</v>
      </c>
      <c r="I118" s="42">
        <v>-0.44270423468829317</v>
      </c>
      <c r="J118" s="42">
        <v>-2.6803430529404811E-2</v>
      </c>
      <c r="K118" s="39" t="s">
        <v>2291</v>
      </c>
      <c r="L118" s="42">
        <v>1.692887050775544E-2</v>
      </c>
      <c r="M118" s="42">
        <v>-6.0109239696944497E-2</v>
      </c>
      <c r="N118" s="42">
        <v>6.5023786381348666E-3</v>
      </c>
      <c r="O118" s="42">
        <v>-1.583297037869458</v>
      </c>
      <c r="P118" s="43">
        <v>0.1143404972180406</v>
      </c>
      <c r="Q118" s="43">
        <v>0.23279889949795551</v>
      </c>
      <c r="R118" s="41" t="s">
        <v>2287</v>
      </c>
    </row>
    <row r="119" spans="1:18" ht="16">
      <c r="A119" s="44" t="s">
        <v>2279</v>
      </c>
      <c r="B119" s="45" t="s">
        <v>174</v>
      </c>
      <c r="C119" s="46" t="s">
        <v>2280</v>
      </c>
      <c r="D119" s="46" t="s">
        <v>2281</v>
      </c>
      <c r="E119" s="44" t="s">
        <v>2282</v>
      </c>
      <c r="F119" s="44" t="s">
        <v>2331</v>
      </c>
      <c r="G119" s="44" t="s">
        <v>2332</v>
      </c>
      <c r="H119" s="44" t="s">
        <v>2285</v>
      </c>
      <c r="I119" s="47">
        <v>1744.42280680612</v>
      </c>
      <c r="J119" s="47">
        <v>-1.543133192340942E-2</v>
      </c>
      <c r="K119" s="44" t="s">
        <v>2286</v>
      </c>
      <c r="L119" s="47">
        <v>2.6947807423132668E-2</v>
      </c>
      <c r="M119" s="47">
        <v>-6.8249034472749437E-2</v>
      </c>
      <c r="N119" s="47">
        <v>3.7386370625930608E-2</v>
      </c>
      <c r="O119" s="47">
        <v>-0.57263775420046892</v>
      </c>
      <c r="P119" s="48">
        <v>0.56688999126638451</v>
      </c>
      <c r="Q119" s="48">
        <v>0.99776848336855462</v>
      </c>
      <c r="R119" s="46" t="s">
        <v>2287</v>
      </c>
    </row>
    <row r="120" spans="1:18" ht="32">
      <c r="A120" s="39" t="s">
        <v>2279</v>
      </c>
      <c r="B120" s="40" t="s">
        <v>174</v>
      </c>
      <c r="C120" s="41" t="s">
        <v>2288</v>
      </c>
      <c r="D120" s="41" t="s">
        <v>2281</v>
      </c>
      <c r="E120" s="39" t="s">
        <v>2289</v>
      </c>
      <c r="F120" s="39" t="s">
        <v>174</v>
      </c>
      <c r="G120" s="39"/>
      <c r="H120" s="39" t="s">
        <v>2290</v>
      </c>
      <c r="I120" s="42">
        <v>6.4486945822826325E-2</v>
      </c>
      <c r="J120" s="42">
        <v>8.3531900672904474E-3</v>
      </c>
      <c r="K120" s="39" t="s">
        <v>2291</v>
      </c>
      <c r="L120" s="42">
        <v>1.6274332863511889E-2</v>
      </c>
      <c r="M120" s="42">
        <v>-2.366488369804625E-2</v>
      </c>
      <c r="N120" s="42">
        <v>4.0371263832627152E-2</v>
      </c>
      <c r="O120" s="42">
        <v>0.51327388577745281</v>
      </c>
      <c r="P120" s="43">
        <v>0.60811354492141367</v>
      </c>
      <c r="Q120" s="43">
        <v>0.98432733500610348</v>
      </c>
      <c r="R120" s="41" t="s">
        <v>2287</v>
      </c>
    </row>
    <row r="121" spans="1:18" ht="16">
      <c r="A121" s="44" t="s">
        <v>2279</v>
      </c>
      <c r="B121" s="45" t="s">
        <v>174</v>
      </c>
      <c r="C121" s="46" t="s">
        <v>2280</v>
      </c>
      <c r="D121" s="46" t="s">
        <v>2292</v>
      </c>
      <c r="E121" s="44" t="s">
        <v>2282</v>
      </c>
      <c r="F121" s="44" t="s">
        <v>2331</v>
      </c>
      <c r="G121" s="44" t="s">
        <v>2332</v>
      </c>
      <c r="H121" s="44" t="s">
        <v>2285</v>
      </c>
      <c r="I121" s="47">
        <v>1744.42280680612</v>
      </c>
      <c r="J121" s="47">
        <v>-6.7763669648060493E-2</v>
      </c>
      <c r="K121" s="44" t="s">
        <v>2286</v>
      </c>
      <c r="L121" s="47">
        <v>2.602381170097218E-2</v>
      </c>
      <c r="M121" s="47">
        <v>-0.11877034058196601</v>
      </c>
      <c r="N121" s="47">
        <v>-1.6756998714155018E-2</v>
      </c>
      <c r="O121" s="47">
        <v>-2.603910235237715</v>
      </c>
      <c r="P121" s="48">
        <v>9.2166892561784154E-3</v>
      </c>
      <c r="Q121" s="48">
        <v>0.14401809429663279</v>
      </c>
      <c r="R121" s="46" t="s">
        <v>2287</v>
      </c>
    </row>
    <row r="122" spans="1:18" ht="32">
      <c r="A122" s="39" t="s">
        <v>2279</v>
      </c>
      <c r="B122" s="40" t="s">
        <v>174</v>
      </c>
      <c r="C122" s="41" t="s">
        <v>2288</v>
      </c>
      <c r="D122" s="41" t="s">
        <v>2292</v>
      </c>
      <c r="E122" s="39" t="s">
        <v>2289</v>
      </c>
      <c r="F122" s="39" t="s">
        <v>174</v>
      </c>
      <c r="G122" s="39"/>
      <c r="H122" s="39" t="s">
        <v>2290</v>
      </c>
      <c r="I122" s="42">
        <v>6.4486945822826325E-2</v>
      </c>
      <c r="J122" s="42">
        <v>-2.89517721718098E-2</v>
      </c>
      <c r="K122" s="39" t="s">
        <v>2291</v>
      </c>
      <c r="L122" s="42">
        <v>1.8070114168999601E-2</v>
      </c>
      <c r="M122" s="42">
        <v>-6.4502860702650724E-2</v>
      </c>
      <c r="N122" s="42">
        <v>6.5993163590311321E-3</v>
      </c>
      <c r="O122" s="42">
        <v>-1.602190882749283</v>
      </c>
      <c r="P122" s="43">
        <v>0.110098973264093</v>
      </c>
      <c r="Q122" s="43">
        <v>0.3122539442406384</v>
      </c>
      <c r="R122" s="41" t="s">
        <v>2287</v>
      </c>
    </row>
    <row r="123" spans="1:18" ht="16">
      <c r="A123" s="44" t="s">
        <v>2279</v>
      </c>
      <c r="B123" s="45" t="s">
        <v>174</v>
      </c>
      <c r="C123" s="46" t="s">
        <v>2280</v>
      </c>
      <c r="D123" s="46" t="s">
        <v>2293</v>
      </c>
      <c r="E123" s="44" t="s">
        <v>2282</v>
      </c>
      <c r="F123" s="44" t="s">
        <v>2331</v>
      </c>
      <c r="G123" s="44" t="s">
        <v>2332</v>
      </c>
      <c r="H123" s="44" t="s">
        <v>2285</v>
      </c>
      <c r="I123" s="47">
        <v>1744.42280680612</v>
      </c>
      <c r="J123" s="47">
        <v>-8.3195001571469904E-2</v>
      </c>
      <c r="K123" s="44" t="s">
        <v>2286</v>
      </c>
      <c r="L123" s="47">
        <v>2.5658657906910229E-2</v>
      </c>
      <c r="M123" s="47">
        <v>-0.13348597106901389</v>
      </c>
      <c r="N123" s="47">
        <v>-3.2904032073925872E-2</v>
      </c>
      <c r="O123" s="47">
        <v>-3.2423754146963528</v>
      </c>
      <c r="P123" s="48">
        <v>1.185377626821135E-3</v>
      </c>
      <c r="Q123" s="49">
        <v>1.8607131862736569E-2</v>
      </c>
      <c r="R123" s="50" t="s">
        <v>2296</v>
      </c>
    </row>
    <row r="124" spans="1:18" ht="32">
      <c r="A124" s="39" t="s">
        <v>2279</v>
      </c>
      <c r="B124" s="40" t="s">
        <v>174</v>
      </c>
      <c r="C124" s="41" t="s">
        <v>2288</v>
      </c>
      <c r="D124" s="41" t="s">
        <v>2293</v>
      </c>
      <c r="E124" s="39" t="s">
        <v>2289</v>
      </c>
      <c r="F124" s="39" t="s">
        <v>174</v>
      </c>
      <c r="G124" s="39"/>
      <c r="H124" s="39" t="s">
        <v>2290</v>
      </c>
      <c r="I124" s="42">
        <v>6.4486945822826325E-2</v>
      </c>
      <c r="J124" s="42">
        <v>-2.0598582104519349E-2</v>
      </c>
      <c r="K124" s="39" t="s">
        <v>2291</v>
      </c>
      <c r="L124" s="42">
        <v>1.6241831905028491E-2</v>
      </c>
      <c r="M124" s="42">
        <v>-5.2552713581413703E-2</v>
      </c>
      <c r="N124" s="42">
        <v>1.1355549372375011E-2</v>
      </c>
      <c r="O124" s="42">
        <v>-1.268242537231407</v>
      </c>
      <c r="P124" s="43">
        <v>0.20563226713387051</v>
      </c>
      <c r="Q124" s="43">
        <v>0.35263126901824499</v>
      </c>
      <c r="R124" s="41" t="s">
        <v>2287</v>
      </c>
    </row>
    <row r="125" spans="1:18" ht="16">
      <c r="A125" s="44" t="s">
        <v>2279</v>
      </c>
      <c r="B125" s="45" t="s">
        <v>178</v>
      </c>
      <c r="C125" s="46" t="s">
        <v>2280</v>
      </c>
      <c r="D125" s="46" t="s">
        <v>2281</v>
      </c>
      <c r="E125" s="44" t="s">
        <v>2282</v>
      </c>
      <c r="F125" s="44" t="s">
        <v>2333</v>
      </c>
      <c r="G125" s="44" t="s">
        <v>2334</v>
      </c>
      <c r="H125" s="44" t="s">
        <v>2285</v>
      </c>
      <c r="I125" s="47">
        <v>2187.7554088566012</v>
      </c>
      <c r="J125" s="47">
        <v>3.683471437573077E-2</v>
      </c>
      <c r="K125" s="44" t="s">
        <v>2286</v>
      </c>
      <c r="L125" s="47">
        <v>4.8118015705750278E-2</v>
      </c>
      <c r="M125" s="47">
        <v>-5.7476596407539778E-2</v>
      </c>
      <c r="N125" s="47">
        <v>0.13114602515900131</v>
      </c>
      <c r="O125" s="47">
        <v>0.76550775911004332</v>
      </c>
      <c r="P125" s="48">
        <v>0.44396924790962822</v>
      </c>
      <c r="Q125" s="48">
        <v>0.99054180525399582</v>
      </c>
      <c r="R125" s="46" t="s">
        <v>2287</v>
      </c>
    </row>
    <row r="126" spans="1:18" ht="32">
      <c r="A126" s="39" t="s">
        <v>2279</v>
      </c>
      <c r="B126" s="40" t="s">
        <v>178</v>
      </c>
      <c r="C126" s="41" t="s">
        <v>2288</v>
      </c>
      <c r="D126" s="41" t="s">
        <v>2281</v>
      </c>
      <c r="E126" s="39" t="s">
        <v>2289</v>
      </c>
      <c r="F126" s="39" t="s">
        <v>178</v>
      </c>
      <c r="G126" s="39"/>
      <c r="H126" s="39" t="s">
        <v>2290</v>
      </c>
      <c r="I126" s="42">
        <v>-1.428987675831207</v>
      </c>
      <c r="J126" s="42">
        <v>6.2465619713947262E-3</v>
      </c>
      <c r="K126" s="39" t="s">
        <v>2291</v>
      </c>
      <c r="L126" s="42">
        <v>3.8471363481358233E-2</v>
      </c>
      <c r="M126" s="42">
        <v>-6.9441883394063958E-2</v>
      </c>
      <c r="N126" s="42">
        <v>8.193500733685341E-2</v>
      </c>
      <c r="O126" s="42">
        <v>0.16236913397731731</v>
      </c>
      <c r="P126" s="43">
        <v>0.87111754591852497</v>
      </c>
      <c r="Q126" s="43">
        <v>0.99489881397457602</v>
      </c>
      <c r="R126" s="41" t="s">
        <v>2287</v>
      </c>
    </row>
    <row r="127" spans="1:18" ht="16">
      <c r="A127" s="44" t="s">
        <v>2279</v>
      </c>
      <c r="B127" s="45" t="s">
        <v>178</v>
      </c>
      <c r="C127" s="46" t="s">
        <v>2280</v>
      </c>
      <c r="D127" s="46" t="s">
        <v>2292</v>
      </c>
      <c r="E127" s="44" t="s">
        <v>2282</v>
      </c>
      <c r="F127" s="44" t="s">
        <v>2333</v>
      </c>
      <c r="G127" s="44" t="s">
        <v>2334</v>
      </c>
      <c r="H127" s="44" t="s">
        <v>2285</v>
      </c>
      <c r="I127" s="47">
        <v>2187.7554088566012</v>
      </c>
      <c r="J127" s="47">
        <v>-7.6872347341799707E-2</v>
      </c>
      <c r="K127" s="44" t="s">
        <v>2286</v>
      </c>
      <c r="L127" s="47">
        <v>4.6448983679448608E-2</v>
      </c>
      <c r="M127" s="47">
        <v>-0.167912355353519</v>
      </c>
      <c r="N127" s="47">
        <v>1.4167660669919559E-2</v>
      </c>
      <c r="O127" s="47">
        <v>-1.654984485178562</v>
      </c>
      <c r="P127" s="48">
        <v>9.7927645081331116E-2</v>
      </c>
      <c r="Q127" s="48">
        <v>0.40716884346924548</v>
      </c>
      <c r="R127" s="46" t="s">
        <v>2287</v>
      </c>
    </row>
    <row r="128" spans="1:18" ht="32">
      <c r="A128" s="39" t="s">
        <v>2279</v>
      </c>
      <c r="B128" s="40" t="s">
        <v>178</v>
      </c>
      <c r="C128" s="41" t="s">
        <v>2288</v>
      </c>
      <c r="D128" s="41" t="s">
        <v>2292</v>
      </c>
      <c r="E128" s="39" t="s">
        <v>2289</v>
      </c>
      <c r="F128" s="39" t="s">
        <v>178</v>
      </c>
      <c r="G128" s="39"/>
      <c r="H128" s="39" t="s">
        <v>2290</v>
      </c>
      <c r="I128" s="42">
        <v>-1.428987675831207</v>
      </c>
      <c r="J128" s="42">
        <v>1.6974690698934869E-3</v>
      </c>
      <c r="K128" s="39" t="s">
        <v>2291</v>
      </c>
      <c r="L128" s="42">
        <v>4.271646255336637E-2</v>
      </c>
      <c r="M128" s="42">
        <v>-8.2342771503924259E-2</v>
      </c>
      <c r="N128" s="42">
        <v>8.5737709643711232E-2</v>
      </c>
      <c r="O128" s="42">
        <v>3.9738053397394772E-2</v>
      </c>
      <c r="P128" s="43">
        <v>0.96832671738936638</v>
      </c>
      <c r="Q128" s="43">
        <v>0.98675071862148922</v>
      </c>
      <c r="R128" s="41" t="s">
        <v>2287</v>
      </c>
    </row>
    <row r="129" spans="1:18" ht="16">
      <c r="A129" s="44" t="s">
        <v>2279</v>
      </c>
      <c r="B129" s="45" t="s">
        <v>178</v>
      </c>
      <c r="C129" s="46" t="s">
        <v>2280</v>
      </c>
      <c r="D129" s="46" t="s">
        <v>2293</v>
      </c>
      <c r="E129" s="44" t="s">
        <v>2282</v>
      </c>
      <c r="F129" s="44" t="s">
        <v>2333</v>
      </c>
      <c r="G129" s="44" t="s">
        <v>2334</v>
      </c>
      <c r="H129" s="44" t="s">
        <v>2285</v>
      </c>
      <c r="I129" s="47">
        <v>2187.7554088566012</v>
      </c>
      <c r="J129" s="47">
        <v>-4.0037632966068951E-2</v>
      </c>
      <c r="K129" s="44" t="s">
        <v>2286</v>
      </c>
      <c r="L129" s="47">
        <v>4.5796732479334808E-2</v>
      </c>
      <c r="M129" s="47">
        <v>-0.1297992286255652</v>
      </c>
      <c r="N129" s="47">
        <v>4.972396269342727E-2</v>
      </c>
      <c r="O129" s="47">
        <v>-0.87424649747960559</v>
      </c>
      <c r="P129" s="48">
        <v>0.38198402910548468</v>
      </c>
      <c r="Q129" s="48">
        <v>0.62322036241369116</v>
      </c>
      <c r="R129" s="46" t="s">
        <v>2287</v>
      </c>
    </row>
    <row r="130" spans="1:18" ht="32">
      <c r="A130" s="39" t="s">
        <v>2279</v>
      </c>
      <c r="B130" s="40" t="s">
        <v>178</v>
      </c>
      <c r="C130" s="41" t="s">
        <v>2288</v>
      </c>
      <c r="D130" s="41" t="s">
        <v>2293</v>
      </c>
      <c r="E130" s="39" t="s">
        <v>2289</v>
      </c>
      <c r="F130" s="39" t="s">
        <v>178</v>
      </c>
      <c r="G130" s="39"/>
      <c r="H130" s="39" t="s">
        <v>2290</v>
      </c>
      <c r="I130" s="42">
        <v>-1.428987675831207</v>
      </c>
      <c r="J130" s="42">
        <v>7.9440310412882131E-3</v>
      </c>
      <c r="K130" s="39" t="s">
        <v>2291</v>
      </c>
      <c r="L130" s="42">
        <v>3.8394533530920733E-2</v>
      </c>
      <c r="M130" s="42">
        <v>-6.7593259309637707E-2</v>
      </c>
      <c r="N130" s="42">
        <v>8.3481321392214133E-2</v>
      </c>
      <c r="O130" s="42">
        <v>0.20690526256532199</v>
      </c>
      <c r="P130" s="43">
        <v>0.83621529988995702</v>
      </c>
      <c r="Q130" s="43">
        <v>0.90275057200087028</v>
      </c>
      <c r="R130" s="41" t="s">
        <v>2287</v>
      </c>
    </row>
    <row r="131" spans="1:18" ht="16">
      <c r="A131" s="44" t="s">
        <v>2279</v>
      </c>
      <c r="B131" s="45" t="s">
        <v>183</v>
      </c>
      <c r="C131" s="46" t="s">
        <v>2280</v>
      </c>
      <c r="D131" s="46" t="s">
        <v>2281</v>
      </c>
      <c r="E131" s="44" t="s">
        <v>2282</v>
      </c>
      <c r="F131" s="44" t="s">
        <v>2335</v>
      </c>
      <c r="G131" s="44" t="s">
        <v>2336</v>
      </c>
      <c r="H131" s="44" t="s">
        <v>2285</v>
      </c>
      <c r="I131" s="47">
        <v>1164.1516467706069</v>
      </c>
      <c r="J131" s="47">
        <v>1.4418168852335879E-2</v>
      </c>
      <c r="K131" s="44" t="s">
        <v>2286</v>
      </c>
      <c r="L131" s="47">
        <v>4.3236061946920187E-2</v>
      </c>
      <c r="M131" s="47">
        <v>-7.0324512563627692E-2</v>
      </c>
      <c r="N131" s="47">
        <v>9.9160850268299447E-2</v>
      </c>
      <c r="O131" s="47">
        <v>0.33347553415102188</v>
      </c>
      <c r="P131" s="48">
        <v>0.73877535450042686</v>
      </c>
      <c r="Q131" s="48">
        <v>0.99938694151741814</v>
      </c>
      <c r="R131" s="46" t="s">
        <v>2287</v>
      </c>
    </row>
    <row r="132" spans="1:18" ht="32">
      <c r="A132" s="39" t="s">
        <v>2279</v>
      </c>
      <c r="B132" s="40" t="s">
        <v>183</v>
      </c>
      <c r="C132" s="41" t="s">
        <v>2288</v>
      </c>
      <c r="D132" s="41" t="s">
        <v>2281</v>
      </c>
      <c r="E132" s="39" t="s">
        <v>2289</v>
      </c>
      <c r="F132" s="39" t="s">
        <v>183</v>
      </c>
      <c r="G132" s="39"/>
      <c r="H132" s="39" t="s">
        <v>2290</v>
      </c>
      <c r="I132" s="42">
        <v>0.10646904625550289</v>
      </c>
      <c r="J132" s="42">
        <v>-5.892702185274129E-3</v>
      </c>
      <c r="K132" s="39" t="s">
        <v>2291</v>
      </c>
      <c r="L132" s="42">
        <v>1.6977273363429409E-2</v>
      </c>
      <c r="M132" s="42">
        <v>-3.9293738986193302E-2</v>
      </c>
      <c r="N132" s="42">
        <v>2.7508334615645041E-2</v>
      </c>
      <c r="O132" s="42">
        <v>-0.34709355614003029</v>
      </c>
      <c r="P132" s="43">
        <v>0.72874894639460119</v>
      </c>
      <c r="Q132" s="43">
        <v>0.98906668437376899</v>
      </c>
      <c r="R132" s="41" t="s">
        <v>2287</v>
      </c>
    </row>
    <row r="133" spans="1:18" ht="16">
      <c r="A133" s="44" t="s">
        <v>2279</v>
      </c>
      <c r="B133" s="45" t="s">
        <v>183</v>
      </c>
      <c r="C133" s="46" t="s">
        <v>2280</v>
      </c>
      <c r="D133" s="46" t="s">
        <v>2292</v>
      </c>
      <c r="E133" s="44" t="s">
        <v>2282</v>
      </c>
      <c r="F133" s="44" t="s">
        <v>2335</v>
      </c>
      <c r="G133" s="44" t="s">
        <v>2336</v>
      </c>
      <c r="H133" s="44" t="s">
        <v>2285</v>
      </c>
      <c r="I133" s="47">
        <v>1164.1516467706069</v>
      </c>
      <c r="J133" s="47">
        <v>-1.6746529756492368E-2</v>
      </c>
      <c r="K133" s="44" t="s">
        <v>2286</v>
      </c>
      <c r="L133" s="47">
        <v>4.1736460597821892E-2</v>
      </c>
      <c r="M133" s="47">
        <v>-9.8549992528223274E-2</v>
      </c>
      <c r="N133" s="47">
        <v>6.5056933015238516E-2</v>
      </c>
      <c r="O133" s="47">
        <v>-0.40124460763130282</v>
      </c>
      <c r="P133" s="48">
        <v>0.68824004151133833</v>
      </c>
      <c r="Q133" s="48">
        <v>0.88579257487977425</v>
      </c>
      <c r="R133" s="46" t="s">
        <v>2287</v>
      </c>
    </row>
    <row r="134" spans="1:18" ht="32">
      <c r="A134" s="39" t="s">
        <v>2279</v>
      </c>
      <c r="B134" s="40" t="s">
        <v>183</v>
      </c>
      <c r="C134" s="41" t="s">
        <v>2288</v>
      </c>
      <c r="D134" s="41" t="s">
        <v>2292</v>
      </c>
      <c r="E134" s="39" t="s">
        <v>2289</v>
      </c>
      <c r="F134" s="39" t="s">
        <v>183</v>
      </c>
      <c r="G134" s="39"/>
      <c r="H134" s="39" t="s">
        <v>2290</v>
      </c>
      <c r="I134" s="42">
        <v>0.10646904625550289</v>
      </c>
      <c r="J134" s="42">
        <v>2.8868995564933188E-2</v>
      </c>
      <c r="K134" s="39" t="s">
        <v>2291</v>
      </c>
      <c r="L134" s="42">
        <v>1.885062020842089E-2</v>
      </c>
      <c r="M134" s="42">
        <v>-8.217658211750245E-3</v>
      </c>
      <c r="N134" s="42">
        <v>6.5955649341616629E-2</v>
      </c>
      <c r="O134" s="42">
        <v>1.53146131245257</v>
      </c>
      <c r="P134" s="43">
        <v>0.12664233536338701</v>
      </c>
      <c r="Q134" s="43">
        <v>0.33771289430236517</v>
      </c>
      <c r="R134" s="41" t="s">
        <v>2287</v>
      </c>
    </row>
    <row r="135" spans="1:18" ht="16">
      <c r="A135" s="44" t="s">
        <v>2279</v>
      </c>
      <c r="B135" s="45" t="s">
        <v>183</v>
      </c>
      <c r="C135" s="46" t="s">
        <v>2280</v>
      </c>
      <c r="D135" s="46" t="s">
        <v>2293</v>
      </c>
      <c r="E135" s="44" t="s">
        <v>2282</v>
      </c>
      <c r="F135" s="44" t="s">
        <v>2335</v>
      </c>
      <c r="G135" s="44" t="s">
        <v>2336</v>
      </c>
      <c r="H135" s="44" t="s">
        <v>2285</v>
      </c>
      <c r="I135" s="47">
        <v>1164.1516467706069</v>
      </c>
      <c r="J135" s="47">
        <v>-2.3283609041564899E-3</v>
      </c>
      <c r="K135" s="44" t="s">
        <v>2286</v>
      </c>
      <c r="L135" s="47">
        <v>4.1154194122854669E-2</v>
      </c>
      <c r="M135" s="47">
        <v>-8.2990581384951634E-2</v>
      </c>
      <c r="N135" s="47">
        <v>7.8333859576638659E-2</v>
      </c>
      <c r="O135" s="47">
        <v>-5.6576515560134662E-2</v>
      </c>
      <c r="P135" s="48">
        <v>0.95488254244107218</v>
      </c>
      <c r="Q135" s="48">
        <v>0.98079777974662818</v>
      </c>
      <c r="R135" s="46" t="s">
        <v>2287</v>
      </c>
    </row>
    <row r="136" spans="1:18" ht="32">
      <c r="A136" s="39" t="s">
        <v>2279</v>
      </c>
      <c r="B136" s="40" t="s">
        <v>183</v>
      </c>
      <c r="C136" s="41" t="s">
        <v>2288</v>
      </c>
      <c r="D136" s="41" t="s">
        <v>2293</v>
      </c>
      <c r="E136" s="39" t="s">
        <v>2289</v>
      </c>
      <c r="F136" s="39" t="s">
        <v>183</v>
      </c>
      <c r="G136" s="39"/>
      <c r="H136" s="39" t="s">
        <v>2290</v>
      </c>
      <c r="I136" s="42">
        <v>0.10646904625550289</v>
      </c>
      <c r="J136" s="42">
        <v>2.2976293379659059E-2</v>
      </c>
      <c r="K136" s="39" t="s">
        <v>2291</v>
      </c>
      <c r="L136" s="42">
        <v>1.694336858457466E-2</v>
      </c>
      <c r="M136" s="42">
        <v>-1.035803926082089E-2</v>
      </c>
      <c r="N136" s="42">
        <v>5.6310626020139011E-2</v>
      </c>
      <c r="O136" s="42">
        <v>1.3560640710240359</v>
      </c>
      <c r="P136" s="43">
        <v>0.17603386674046831</v>
      </c>
      <c r="Q136" s="43">
        <v>0.31459793255198543</v>
      </c>
      <c r="R136" s="41" t="s">
        <v>2287</v>
      </c>
    </row>
    <row r="137" spans="1:18" ht="16">
      <c r="A137" s="44" t="s">
        <v>2279</v>
      </c>
      <c r="B137" s="45" t="s">
        <v>188</v>
      </c>
      <c r="C137" s="46" t="s">
        <v>2280</v>
      </c>
      <c r="D137" s="46" t="s">
        <v>2281</v>
      </c>
      <c r="E137" s="44" t="s">
        <v>2282</v>
      </c>
      <c r="F137" s="44" t="s">
        <v>2337</v>
      </c>
      <c r="G137" s="44" t="s">
        <v>2338</v>
      </c>
      <c r="H137" s="44" t="s">
        <v>2285</v>
      </c>
      <c r="I137" s="47">
        <v>323.95598411347402</v>
      </c>
      <c r="J137" s="47">
        <v>-7.111352517800003E-3</v>
      </c>
      <c r="K137" s="44" t="s">
        <v>2286</v>
      </c>
      <c r="L137" s="47">
        <v>3.5161117838764057E-2</v>
      </c>
      <c r="M137" s="47">
        <v>-7.6027143481777554E-2</v>
      </c>
      <c r="N137" s="47">
        <v>6.180443844617755E-2</v>
      </c>
      <c r="O137" s="47">
        <v>-0.20225046741716371</v>
      </c>
      <c r="P137" s="48">
        <v>0.8397209209597607</v>
      </c>
      <c r="Q137" s="48">
        <v>0.99938694151741814</v>
      </c>
      <c r="R137" s="46" t="s">
        <v>2287</v>
      </c>
    </row>
    <row r="138" spans="1:18" ht="32">
      <c r="A138" s="39" t="s">
        <v>2279</v>
      </c>
      <c r="B138" s="40" t="s">
        <v>188</v>
      </c>
      <c r="C138" s="41" t="s">
        <v>2288</v>
      </c>
      <c r="D138" s="41" t="s">
        <v>2281</v>
      </c>
      <c r="E138" s="39" t="s">
        <v>2289</v>
      </c>
      <c r="F138" s="39" t="s">
        <v>188</v>
      </c>
      <c r="G138" s="39"/>
      <c r="H138" s="39" t="s">
        <v>2290</v>
      </c>
      <c r="I138" s="42">
        <v>-0.1414421259502063</v>
      </c>
      <c r="J138" s="42">
        <v>-1.991879289088969E-2</v>
      </c>
      <c r="K138" s="39" t="s">
        <v>2291</v>
      </c>
      <c r="L138" s="42">
        <v>2.410427798280446E-2</v>
      </c>
      <c r="M138" s="42">
        <v>-6.7341477248291426E-2</v>
      </c>
      <c r="N138" s="42">
        <v>2.750389146651205E-2</v>
      </c>
      <c r="O138" s="42">
        <v>-0.82635924233446789</v>
      </c>
      <c r="P138" s="43">
        <v>0.40921538521287248</v>
      </c>
      <c r="Q138" s="43">
        <v>0.98432733500610348</v>
      </c>
      <c r="R138" s="41" t="s">
        <v>2287</v>
      </c>
    </row>
    <row r="139" spans="1:18" ht="16">
      <c r="A139" s="44" t="s">
        <v>2279</v>
      </c>
      <c r="B139" s="45" t="s">
        <v>188</v>
      </c>
      <c r="C139" s="46" t="s">
        <v>2280</v>
      </c>
      <c r="D139" s="46" t="s">
        <v>2292</v>
      </c>
      <c r="E139" s="44" t="s">
        <v>2282</v>
      </c>
      <c r="F139" s="44" t="s">
        <v>2337</v>
      </c>
      <c r="G139" s="44" t="s">
        <v>2338</v>
      </c>
      <c r="H139" s="44" t="s">
        <v>2285</v>
      </c>
      <c r="I139" s="47">
        <v>323.95598411347402</v>
      </c>
      <c r="J139" s="47">
        <v>-3.3035282722830087E-2</v>
      </c>
      <c r="K139" s="44" t="s">
        <v>2286</v>
      </c>
      <c r="L139" s="47">
        <v>3.397687496544035E-2</v>
      </c>
      <c r="M139" s="47">
        <v>-9.9629957655093165E-2</v>
      </c>
      <c r="N139" s="47">
        <v>3.3559392209432992E-2</v>
      </c>
      <c r="O139" s="47">
        <v>-0.97228726174587843</v>
      </c>
      <c r="P139" s="48">
        <v>0.33090765916905218</v>
      </c>
      <c r="Q139" s="48">
        <v>0.67235036513391144</v>
      </c>
      <c r="R139" s="46" t="s">
        <v>2287</v>
      </c>
    </row>
    <row r="140" spans="1:18" ht="32">
      <c r="A140" s="39" t="s">
        <v>2279</v>
      </c>
      <c r="B140" s="40" t="s">
        <v>188</v>
      </c>
      <c r="C140" s="41" t="s">
        <v>2288</v>
      </c>
      <c r="D140" s="41" t="s">
        <v>2292</v>
      </c>
      <c r="E140" s="39" t="s">
        <v>2289</v>
      </c>
      <c r="F140" s="39" t="s">
        <v>188</v>
      </c>
      <c r="G140" s="39"/>
      <c r="H140" s="39" t="s">
        <v>2290</v>
      </c>
      <c r="I140" s="42">
        <v>-0.1414421259502063</v>
      </c>
      <c r="J140" s="42">
        <v>1.1628721642714671E-4</v>
      </c>
      <c r="K140" s="39" t="s">
        <v>2291</v>
      </c>
      <c r="L140" s="42">
        <v>2.676404979322683E-2</v>
      </c>
      <c r="M140" s="42">
        <v>-5.253922423989689E-2</v>
      </c>
      <c r="N140" s="42">
        <v>5.2771798672751183E-2</v>
      </c>
      <c r="O140" s="42">
        <v>4.3449036048563714E-3</v>
      </c>
      <c r="P140" s="43">
        <v>0.99653598386372999</v>
      </c>
      <c r="Q140" s="43">
        <v>0.99853317704142364</v>
      </c>
      <c r="R140" s="41" t="s">
        <v>2287</v>
      </c>
    </row>
    <row r="141" spans="1:18" ht="16">
      <c r="A141" s="44" t="s">
        <v>2279</v>
      </c>
      <c r="B141" s="45" t="s">
        <v>188</v>
      </c>
      <c r="C141" s="46" t="s">
        <v>2280</v>
      </c>
      <c r="D141" s="46" t="s">
        <v>2293</v>
      </c>
      <c r="E141" s="44" t="s">
        <v>2282</v>
      </c>
      <c r="F141" s="44" t="s">
        <v>2337</v>
      </c>
      <c r="G141" s="44" t="s">
        <v>2338</v>
      </c>
      <c r="H141" s="44" t="s">
        <v>2285</v>
      </c>
      <c r="I141" s="47">
        <v>323.95598411347402</v>
      </c>
      <c r="J141" s="47">
        <v>-4.0146635240630092E-2</v>
      </c>
      <c r="K141" s="44" t="s">
        <v>2286</v>
      </c>
      <c r="L141" s="47">
        <v>3.3498898073374528E-2</v>
      </c>
      <c r="M141" s="47">
        <v>-0.1058044754644442</v>
      </c>
      <c r="N141" s="47">
        <v>2.5511204983183981E-2</v>
      </c>
      <c r="O141" s="47">
        <v>-1.1984464430052191</v>
      </c>
      <c r="P141" s="48">
        <v>0.23074326116886479</v>
      </c>
      <c r="Q141" s="48">
        <v>0.46775897180460579</v>
      </c>
      <c r="R141" s="46" t="s">
        <v>2287</v>
      </c>
    </row>
    <row r="142" spans="1:18" ht="32">
      <c r="A142" s="39" t="s">
        <v>2279</v>
      </c>
      <c r="B142" s="40" t="s">
        <v>188</v>
      </c>
      <c r="C142" s="41" t="s">
        <v>2288</v>
      </c>
      <c r="D142" s="41" t="s">
        <v>2293</v>
      </c>
      <c r="E142" s="39" t="s">
        <v>2289</v>
      </c>
      <c r="F142" s="39" t="s">
        <v>188</v>
      </c>
      <c r="G142" s="39"/>
      <c r="H142" s="39" t="s">
        <v>2290</v>
      </c>
      <c r="I142" s="42">
        <v>-0.1414421259502063</v>
      </c>
      <c r="J142" s="42">
        <v>-1.9802505674462539E-2</v>
      </c>
      <c r="K142" s="39" t="s">
        <v>2291</v>
      </c>
      <c r="L142" s="42">
        <v>2.40561400871032E-2</v>
      </c>
      <c r="M142" s="42">
        <v>-6.7130483679942066E-2</v>
      </c>
      <c r="N142" s="42">
        <v>2.752547233101699E-2</v>
      </c>
      <c r="O142" s="42">
        <v>-0.8231788475940458</v>
      </c>
      <c r="P142" s="43">
        <v>0.41101867277639298</v>
      </c>
      <c r="Q142" s="43">
        <v>0.56673794229980701</v>
      </c>
      <c r="R142" s="41" t="s">
        <v>2287</v>
      </c>
    </row>
    <row r="143" spans="1:18" ht="16">
      <c r="A143" s="44" t="s">
        <v>2279</v>
      </c>
      <c r="B143" s="45" t="s">
        <v>193</v>
      </c>
      <c r="C143" s="46" t="s">
        <v>2280</v>
      </c>
      <c r="D143" s="46" t="s">
        <v>2281</v>
      </c>
      <c r="E143" s="44" t="s">
        <v>2282</v>
      </c>
      <c r="F143" s="44" t="s">
        <v>2339</v>
      </c>
      <c r="G143" s="44" t="s">
        <v>2340</v>
      </c>
      <c r="H143" s="44" t="s">
        <v>2285</v>
      </c>
      <c r="I143" s="47">
        <v>1566.6708740893259</v>
      </c>
      <c r="J143" s="47">
        <v>1.942503875653908E-2</v>
      </c>
      <c r="K143" s="44" t="s">
        <v>2286</v>
      </c>
      <c r="L143" s="47">
        <v>2.847856731880595E-2</v>
      </c>
      <c r="M143" s="47">
        <v>-3.6392953188320587E-2</v>
      </c>
      <c r="N143" s="47">
        <v>7.5243030701398747E-2</v>
      </c>
      <c r="O143" s="47">
        <v>0.68209325767984363</v>
      </c>
      <c r="P143" s="48">
        <v>0.49517998366799543</v>
      </c>
      <c r="Q143" s="48">
        <v>0.99199119546688774</v>
      </c>
      <c r="R143" s="46" t="s">
        <v>2287</v>
      </c>
    </row>
    <row r="144" spans="1:18" ht="32">
      <c r="A144" s="39" t="s">
        <v>2279</v>
      </c>
      <c r="B144" s="40" t="s">
        <v>193</v>
      </c>
      <c r="C144" s="41" t="s">
        <v>2288</v>
      </c>
      <c r="D144" s="41" t="s">
        <v>2281</v>
      </c>
      <c r="E144" s="39" t="s">
        <v>2289</v>
      </c>
      <c r="F144" s="39" t="s">
        <v>193</v>
      </c>
      <c r="G144" s="39"/>
      <c r="H144" s="39" t="s">
        <v>2290</v>
      </c>
      <c r="I144" s="42">
        <v>-3.6264286103907167E-2</v>
      </c>
      <c r="J144" s="42">
        <v>3.103241228560796E-2</v>
      </c>
      <c r="K144" s="39" t="s">
        <v>2291</v>
      </c>
      <c r="L144" s="42">
        <v>1.868868996414598E-2</v>
      </c>
      <c r="M144" s="42">
        <v>-5.7356604131587677E-3</v>
      </c>
      <c r="N144" s="42">
        <v>6.7800484984374687E-2</v>
      </c>
      <c r="O144" s="42">
        <v>1.6604915778015079</v>
      </c>
      <c r="P144" s="43">
        <v>9.7794047167436768E-2</v>
      </c>
      <c r="Q144" s="43">
        <v>0.98432733500610348</v>
      </c>
      <c r="R144" s="41" t="s">
        <v>2287</v>
      </c>
    </row>
    <row r="145" spans="1:18" ht="16">
      <c r="A145" s="44" t="s">
        <v>2279</v>
      </c>
      <c r="B145" s="45" t="s">
        <v>193</v>
      </c>
      <c r="C145" s="46" t="s">
        <v>2280</v>
      </c>
      <c r="D145" s="46" t="s">
        <v>2292</v>
      </c>
      <c r="E145" s="44" t="s">
        <v>2282</v>
      </c>
      <c r="F145" s="44" t="s">
        <v>2339</v>
      </c>
      <c r="G145" s="44" t="s">
        <v>2340</v>
      </c>
      <c r="H145" s="44" t="s">
        <v>2285</v>
      </c>
      <c r="I145" s="47">
        <v>1566.6708740893259</v>
      </c>
      <c r="J145" s="47">
        <v>-5.6476310677511098E-2</v>
      </c>
      <c r="K145" s="44" t="s">
        <v>2286</v>
      </c>
      <c r="L145" s="47">
        <v>2.7494019087469741E-2</v>
      </c>
      <c r="M145" s="47">
        <v>-0.1103645880889518</v>
      </c>
      <c r="N145" s="47">
        <v>-2.5880332660704192E-3</v>
      </c>
      <c r="O145" s="47">
        <v>-2.054130772872341</v>
      </c>
      <c r="P145" s="48">
        <v>3.9963036381438201E-2</v>
      </c>
      <c r="Q145" s="48">
        <v>0.27120555741647517</v>
      </c>
      <c r="R145" s="46" t="s">
        <v>2287</v>
      </c>
    </row>
    <row r="146" spans="1:18" ht="32">
      <c r="A146" s="39" t="s">
        <v>2279</v>
      </c>
      <c r="B146" s="40" t="s">
        <v>193</v>
      </c>
      <c r="C146" s="41" t="s">
        <v>2288</v>
      </c>
      <c r="D146" s="41" t="s">
        <v>2292</v>
      </c>
      <c r="E146" s="39" t="s">
        <v>2289</v>
      </c>
      <c r="F146" s="39" t="s">
        <v>193</v>
      </c>
      <c r="G146" s="39"/>
      <c r="H146" s="39" t="s">
        <v>2290</v>
      </c>
      <c r="I146" s="42">
        <v>-3.6264286103907167E-2</v>
      </c>
      <c r="J146" s="42">
        <v>-3.024396280178146E-2</v>
      </c>
      <c r="K146" s="39" t="s">
        <v>2291</v>
      </c>
      <c r="L146" s="42">
        <v>2.075088202714075E-2</v>
      </c>
      <c r="M146" s="42">
        <v>-7.1069185992983813E-2</v>
      </c>
      <c r="N146" s="42">
        <v>1.058126038942089E-2</v>
      </c>
      <c r="O146" s="42">
        <v>-1.457478422470158</v>
      </c>
      <c r="P146" s="43">
        <v>0.14596394772971269</v>
      </c>
      <c r="Q146" s="43">
        <v>0.36625790260321311</v>
      </c>
      <c r="R146" s="41" t="s">
        <v>2287</v>
      </c>
    </row>
    <row r="147" spans="1:18" ht="16">
      <c r="A147" s="44" t="s">
        <v>2279</v>
      </c>
      <c r="B147" s="45" t="s">
        <v>193</v>
      </c>
      <c r="C147" s="46" t="s">
        <v>2280</v>
      </c>
      <c r="D147" s="46" t="s">
        <v>2293</v>
      </c>
      <c r="E147" s="44" t="s">
        <v>2282</v>
      </c>
      <c r="F147" s="44" t="s">
        <v>2339</v>
      </c>
      <c r="G147" s="44" t="s">
        <v>2340</v>
      </c>
      <c r="H147" s="44" t="s">
        <v>2285</v>
      </c>
      <c r="I147" s="47">
        <v>1566.6708740893259</v>
      </c>
      <c r="J147" s="47">
        <v>-3.7051271920972018E-2</v>
      </c>
      <c r="K147" s="44" t="s">
        <v>2286</v>
      </c>
      <c r="L147" s="47">
        <v>2.7112178808297901E-2</v>
      </c>
      <c r="M147" s="47">
        <v>-9.0191142385235901E-2</v>
      </c>
      <c r="N147" s="47">
        <v>1.6088598543291859E-2</v>
      </c>
      <c r="O147" s="47">
        <v>-1.3665914562953601</v>
      </c>
      <c r="P147" s="48">
        <v>0.17175339667919659</v>
      </c>
      <c r="Q147" s="48">
        <v>0.39580295196543303</v>
      </c>
      <c r="R147" s="46" t="s">
        <v>2287</v>
      </c>
    </row>
    <row r="148" spans="1:18" ht="32">
      <c r="A148" s="39" t="s">
        <v>2279</v>
      </c>
      <c r="B148" s="40" t="s">
        <v>193</v>
      </c>
      <c r="C148" s="41" t="s">
        <v>2288</v>
      </c>
      <c r="D148" s="41" t="s">
        <v>2293</v>
      </c>
      <c r="E148" s="39" t="s">
        <v>2289</v>
      </c>
      <c r="F148" s="39" t="s">
        <v>193</v>
      </c>
      <c r="G148" s="39"/>
      <c r="H148" s="39" t="s">
        <v>2290</v>
      </c>
      <c r="I148" s="42">
        <v>-3.6264286103907167E-2</v>
      </c>
      <c r="J148" s="42">
        <v>7.8844948382650326E-4</v>
      </c>
      <c r="K148" s="39" t="s">
        <v>2291</v>
      </c>
      <c r="L148" s="42">
        <v>1.8651367369006269E-2</v>
      </c>
      <c r="M148" s="42">
        <v>-3.5906194852971779E-2</v>
      </c>
      <c r="N148" s="42">
        <v>3.7483093820624792E-2</v>
      </c>
      <c r="O148" s="42">
        <v>4.2273012387107962E-2</v>
      </c>
      <c r="P148" s="43">
        <v>0.96630739485927752</v>
      </c>
      <c r="Q148" s="43">
        <v>0.98285827728727426</v>
      </c>
      <c r="R148" s="41" t="s">
        <v>2287</v>
      </c>
    </row>
    <row r="149" spans="1:18" ht="16">
      <c r="A149" s="44" t="s">
        <v>2279</v>
      </c>
      <c r="B149" s="45" t="s">
        <v>198</v>
      </c>
      <c r="C149" s="46" t="s">
        <v>2280</v>
      </c>
      <c r="D149" s="46" t="s">
        <v>2281</v>
      </c>
      <c r="E149" s="44" t="s">
        <v>2282</v>
      </c>
      <c r="F149" s="44" t="s">
        <v>2341</v>
      </c>
      <c r="G149" s="44" t="s">
        <v>2342</v>
      </c>
      <c r="H149" s="44" t="s">
        <v>2285</v>
      </c>
      <c r="I149" s="47">
        <v>629.62115263574458</v>
      </c>
      <c r="J149" s="47">
        <v>2.607212108576995E-2</v>
      </c>
      <c r="K149" s="44" t="s">
        <v>2286</v>
      </c>
      <c r="L149" s="47">
        <v>2.8161826535047299E-2</v>
      </c>
      <c r="M149" s="47">
        <v>-2.9125058922922751E-2</v>
      </c>
      <c r="N149" s="47">
        <v>8.1269301094462648E-2</v>
      </c>
      <c r="O149" s="47">
        <v>0.92579652293942238</v>
      </c>
      <c r="P149" s="48">
        <v>0.35455173451245431</v>
      </c>
      <c r="Q149" s="48">
        <v>0.98523229783223065</v>
      </c>
      <c r="R149" s="46" t="s">
        <v>2287</v>
      </c>
    </row>
    <row r="150" spans="1:18" ht="32">
      <c r="A150" s="39" t="s">
        <v>2279</v>
      </c>
      <c r="B150" s="40" t="s">
        <v>198</v>
      </c>
      <c r="C150" s="41" t="s">
        <v>2288</v>
      </c>
      <c r="D150" s="41" t="s">
        <v>2281</v>
      </c>
      <c r="E150" s="39" t="s">
        <v>2289</v>
      </c>
      <c r="F150" s="39" t="s">
        <v>198</v>
      </c>
      <c r="G150" s="39"/>
      <c r="H150" s="39" t="s">
        <v>2290</v>
      </c>
      <c r="I150" s="42">
        <v>-3.5173062095554728E-3</v>
      </c>
      <c r="J150" s="42">
        <v>-8.5935839967044292E-3</v>
      </c>
      <c r="K150" s="39" t="s">
        <v>2291</v>
      </c>
      <c r="L150" s="42">
        <v>1.0133599191956491E-2</v>
      </c>
      <c r="M150" s="42">
        <v>-2.8530396716313709E-2</v>
      </c>
      <c r="N150" s="42">
        <v>1.1343228722904849E-2</v>
      </c>
      <c r="O150" s="42">
        <v>-0.84802880338168107</v>
      </c>
      <c r="P150" s="43">
        <v>0.39705511429862922</v>
      </c>
      <c r="Q150" s="43">
        <v>0.98432733500610348</v>
      </c>
      <c r="R150" s="41" t="s">
        <v>2287</v>
      </c>
    </row>
    <row r="151" spans="1:18" ht="16">
      <c r="A151" s="44" t="s">
        <v>2279</v>
      </c>
      <c r="B151" s="45" t="s">
        <v>198</v>
      </c>
      <c r="C151" s="46" t="s">
        <v>2280</v>
      </c>
      <c r="D151" s="46" t="s">
        <v>2292</v>
      </c>
      <c r="E151" s="44" t="s">
        <v>2282</v>
      </c>
      <c r="F151" s="44" t="s">
        <v>2341</v>
      </c>
      <c r="G151" s="44" t="s">
        <v>2342</v>
      </c>
      <c r="H151" s="44" t="s">
        <v>2285</v>
      </c>
      <c r="I151" s="47">
        <v>629.62115263574458</v>
      </c>
      <c r="J151" s="47">
        <v>-2.348692497492922E-2</v>
      </c>
      <c r="K151" s="44" t="s">
        <v>2286</v>
      </c>
      <c r="L151" s="47">
        <v>2.719533974589794E-2</v>
      </c>
      <c r="M151" s="47">
        <v>-7.6789790876889183E-2</v>
      </c>
      <c r="N151" s="47">
        <v>2.9815940927030739E-2</v>
      </c>
      <c r="O151" s="47">
        <v>-0.86363785833828088</v>
      </c>
      <c r="P151" s="48">
        <v>0.38778686025095771</v>
      </c>
      <c r="Q151" s="48">
        <v>0.71564469813542309</v>
      </c>
      <c r="R151" s="46" t="s">
        <v>2287</v>
      </c>
    </row>
    <row r="152" spans="1:18" ht="32">
      <c r="A152" s="39" t="s">
        <v>2279</v>
      </c>
      <c r="B152" s="40" t="s">
        <v>198</v>
      </c>
      <c r="C152" s="41" t="s">
        <v>2288</v>
      </c>
      <c r="D152" s="41" t="s">
        <v>2292</v>
      </c>
      <c r="E152" s="39" t="s">
        <v>2289</v>
      </c>
      <c r="F152" s="39" t="s">
        <v>198</v>
      </c>
      <c r="G152" s="39"/>
      <c r="H152" s="39" t="s">
        <v>2290</v>
      </c>
      <c r="I152" s="42">
        <v>-3.5173062095554728E-3</v>
      </c>
      <c r="J152" s="42">
        <v>-3.1780414984066772E-2</v>
      </c>
      <c r="K152" s="39" t="s">
        <v>2291</v>
      </c>
      <c r="L152" s="42">
        <v>1.12517849964893E-2</v>
      </c>
      <c r="M152" s="42">
        <v>-5.391714310869733E-2</v>
      </c>
      <c r="N152" s="42">
        <v>-9.6436868594361978E-3</v>
      </c>
      <c r="O152" s="42">
        <v>-2.824477626792786</v>
      </c>
      <c r="P152" s="43">
        <v>5.0325850551073692E-3</v>
      </c>
      <c r="Q152" s="43">
        <v>5.5571207765508543E-2</v>
      </c>
      <c r="R152" s="41" t="s">
        <v>2287</v>
      </c>
    </row>
    <row r="153" spans="1:18" ht="16">
      <c r="A153" s="44" t="s">
        <v>2279</v>
      </c>
      <c r="B153" s="45" t="s">
        <v>198</v>
      </c>
      <c r="C153" s="46" t="s">
        <v>2280</v>
      </c>
      <c r="D153" s="46" t="s">
        <v>2293</v>
      </c>
      <c r="E153" s="44" t="s">
        <v>2282</v>
      </c>
      <c r="F153" s="44" t="s">
        <v>2341</v>
      </c>
      <c r="G153" s="44" t="s">
        <v>2342</v>
      </c>
      <c r="H153" s="44" t="s">
        <v>2285</v>
      </c>
      <c r="I153" s="47">
        <v>629.62115263574458</v>
      </c>
      <c r="J153" s="47">
        <v>2.5851961108407208E-3</v>
      </c>
      <c r="K153" s="44" t="s">
        <v>2286</v>
      </c>
      <c r="L153" s="47">
        <v>2.6819517761461811E-2</v>
      </c>
      <c r="M153" s="47">
        <v>-4.998105870162442E-2</v>
      </c>
      <c r="N153" s="47">
        <v>5.5151450923305867E-2</v>
      </c>
      <c r="O153" s="47">
        <v>9.6392341347595292E-2</v>
      </c>
      <c r="P153" s="48">
        <v>0.92320897452023398</v>
      </c>
      <c r="Q153" s="48">
        <v>0.96730656995323916</v>
      </c>
      <c r="R153" s="46" t="s">
        <v>2287</v>
      </c>
    </row>
    <row r="154" spans="1:18" ht="32">
      <c r="A154" s="39" t="s">
        <v>2279</v>
      </c>
      <c r="B154" s="40" t="s">
        <v>198</v>
      </c>
      <c r="C154" s="41" t="s">
        <v>2288</v>
      </c>
      <c r="D154" s="41" t="s">
        <v>2293</v>
      </c>
      <c r="E154" s="39" t="s">
        <v>2289</v>
      </c>
      <c r="F154" s="39" t="s">
        <v>198</v>
      </c>
      <c r="G154" s="39"/>
      <c r="H154" s="39" t="s">
        <v>2290</v>
      </c>
      <c r="I154" s="42">
        <v>-3.5173062095554728E-3</v>
      </c>
      <c r="J154" s="42">
        <v>-4.0373998980771188E-2</v>
      </c>
      <c r="K154" s="39" t="s">
        <v>2291</v>
      </c>
      <c r="L154" s="42">
        <v>1.0113361699618869E-2</v>
      </c>
      <c r="M154" s="42">
        <v>-6.0270996518527832E-2</v>
      </c>
      <c r="N154" s="42">
        <v>-2.0477001443014561E-2</v>
      </c>
      <c r="O154" s="42">
        <v>-3.9921442720962621</v>
      </c>
      <c r="P154" s="43">
        <v>8.1236718138157643E-5</v>
      </c>
      <c r="Q154" s="49">
        <v>1.1435765219085809E-3</v>
      </c>
      <c r="R154" s="50" t="s">
        <v>2296</v>
      </c>
    </row>
    <row r="155" spans="1:18" ht="16">
      <c r="A155" s="44" t="s">
        <v>2279</v>
      </c>
      <c r="B155" s="45" t="s">
        <v>203</v>
      </c>
      <c r="C155" s="46" t="s">
        <v>2280</v>
      </c>
      <c r="D155" s="46" t="s">
        <v>2281</v>
      </c>
      <c r="E155" s="44" t="s">
        <v>2282</v>
      </c>
      <c r="F155" s="44" t="s">
        <v>2343</v>
      </c>
      <c r="G155" s="44" t="s">
        <v>2344</v>
      </c>
      <c r="H155" s="44" t="s">
        <v>2285</v>
      </c>
      <c r="I155" s="47">
        <v>1055.904239796766</v>
      </c>
      <c r="J155" s="47">
        <v>-4.8152120506355011E-3</v>
      </c>
      <c r="K155" s="44" t="s">
        <v>2286</v>
      </c>
      <c r="L155" s="47">
        <v>3.7640139248102791E-2</v>
      </c>
      <c r="M155" s="47">
        <v>-7.8589884976916963E-2</v>
      </c>
      <c r="N155" s="47">
        <v>6.8959460875645973E-2</v>
      </c>
      <c r="O155" s="47">
        <v>-0.12792758334118559</v>
      </c>
      <c r="P155" s="48">
        <v>0.89820628203958552</v>
      </c>
      <c r="Q155" s="48">
        <v>0.99938694151741814</v>
      </c>
      <c r="R155" s="46" t="s">
        <v>2287</v>
      </c>
    </row>
    <row r="156" spans="1:18" ht="16">
      <c r="A156" s="39" t="s">
        <v>2279</v>
      </c>
      <c r="B156" s="40" t="s">
        <v>203</v>
      </c>
      <c r="C156" s="41" t="s">
        <v>2280</v>
      </c>
      <c r="D156" s="41" t="s">
        <v>2292</v>
      </c>
      <c r="E156" s="39" t="s">
        <v>2282</v>
      </c>
      <c r="F156" s="39" t="s">
        <v>2343</v>
      </c>
      <c r="G156" s="39" t="s">
        <v>2344</v>
      </c>
      <c r="H156" s="39" t="s">
        <v>2285</v>
      </c>
      <c r="I156" s="42">
        <v>1055.904239796766</v>
      </c>
      <c r="J156" s="42">
        <v>-8.2535630194585236E-2</v>
      </c>
      <c r="K156" s="39" t="s">
        <v>2286</v>
      </c>
      <c r="L156" s="42">
        <v>3.634366191939483E-2</v>
      </c>
      <c r="M156" s="42">
        <v>-0.15376920755659909</v>
      </c>
      <c r="N156" s="42">
        <v>-1.1302052832571369E-2</v>
      </c>
      <c r="O156" s="42">
        <v>-2.270977271845577</v>
      </c>
      <c r="P156" s="43">
        <v>2.314835386247582E-2</v>
      </c>
      <c r="Q156" s="43">
        <v>0.21654551688292631</v>
      </c>
      <c r="R156" s="41" t="s">
        <v>2287</v>
      </c>
    </row>
    <row r="157" spans="1:18" ht="16">
      <c r="A157" s="44" t="s">
        <v>2279</v>
      </c>
      <c r="B157" s="45" t="s">
        <v>203</v>
      </c>
      <c r="C157" s="46" t="s">
        <v>2280</v>
      </c>
      <c r="D157" s="46" t="s">
        <v>2293</v>
      </c>
      <c r="E157" s="44" t="s">
        <v>2282</v>
      </c>
      <c r="F157" s="44" t="s">
        <v>2343</v>
      </c>
      <c r="G157" s="44" t="s">
        <v>2344</v>
      </c>
      <c r="H157" s="44" t="s">
        <v>2285</v>
      </c>
      <c r="I157" s="47">
        <v>1055.904239796766</v>
      </c>
      <c r="J157" s="47">
        <v>-8.7350842245220744E-2</v>
      </c>
      <c r="K157" s="44" t="s">
        <v>2286</v>
      </c>
      <c r="L157" s="47">
        <v>3.5834540624387172E-2</v>
      </c>
      <c r="M157" s="47">
        <v>-0.1575865418690196</v>
      </c>
      <c r="N157" s="47">
        <v>-1.7115142621421889E-2</v>
      </c>
      <c r="O157" s="47">
        <v>-2.4376157953528832</v>
      </c>
      <c r="P157" s="48">
        <v>1.478447824101763E-2</v>
      </c>
      <c r="Q157" s="48">
        <v>8.9610614226265095E-2</v>
      </c>
      <c r="R157" s="46" t="s">
        <v>2287</v>
      </c>
    </row>
    <row r="158" spans="1:18" ht="32">
      <c r="A158" s="39" t="s">
        <v>2279</v>
      </c>
      <c r="B158" s="40" t="s">
        <v>208</v>
      </c>
      <c r="C158" s="41" t="s">
        <v>2288</v>
      </c>
      <c r="D158" s="41" t="s">
        <v>2281</v>
      </c>
      <c r="E158" s="39" t="s">
        <v>2289</v>
      </c>
      <c r="F158" s="39" t="s">
        <v>208</v>
      </c>
      <c r="G158" s="39"/>
      <c r="H158" s="39" t="s">
        <v>2290</v>
      </c>
      <c r="I158" s="42">
        <v>7.3997539387500491E-2</v>
      </c>
      <c r="J158" s="42">
        <v>-3.6248532851222148E-3</v>
      </c>
      <c r="K158" s="39" t="s">
        <v>2291</v>
      </c>
      <c r="L158" s="42">
        <v>1.0782208452484249E-2</v>
      </c>
      <c r="M158" s="42">
        <v>-2.4837737922556159E-2</v>
      </c>
      <c r="N158" s="42">
        <v>1.7588031352311729E-2</v>
      </c>
      <c r="O158" s="42">
        <v>-0.33618838859371503</v>
      </c>
      <c r="P158" s="43">
        <v>0.73694891084773428</v>
      </c>
      <c r="Q158" s="43">
        <v>0.98956214128402564</v>
      </c>
      <c r="R158" s="41" t="s">
        <v>2287</v>
      </c>
    </row>
    <row r="159" spans="1:18" ht="32">
      <c r="A159" s="44" t="s">
        <v>2279</v>
      </c>
      <c r="B159" s="45" t="s">
        <v>208</v>
      </c>
      <c r="C159" s="46" t="s">
        <v>2288</v>
      </c>
      <c r="D159" s="46" t="s">
        <v>2292</v>
      </c>
      <c r="E159" s="44" t="s">
        <v>2289</v>
      </c>
      <c r="F159" s="44" t="s">
        <v>208</v>
      </c>
      <c r="G159" s="44"/>
      <c r="H159" s="44" t="s">
        <v>2290</v>
      </c>
      <c r="I159" s="47">
        <v>7.3997539387500491E-2</v>
      </c>
      <c r="J159" s="47">
        <v>-5.5016871011215329E-3</v>
      </c>
      <c r="K159" s="44" t="s">
        <v>2291</v>
      </c>
      <c r="L159" s="47">
        <v>1.197196464914254E-2</v>
      </c>
      <c r="M159" s="47">
        <v>-2.9055294518828701E-2</v>
      </c>
      <c r="N159" s="47">
        <v>1.8051920316585628E-2</v>
      </c>
      <c r="O159" s="47">
        <v>-0.45954755650866191</v>
      </c>
      <c r="P159" s="48">
        <v>0.64615271613535763</v>
      </c>
      <c r="Q159" s="48">
        <v>0.82127843594627892</v>
      </c>
      <c r="R159" s="46" t="s">
        <v>2287</v>
      </c>
    </row>
    <row r="160" spans="1:18" ht="32">
      <c r="A160" s="39" t="s">
        <v>2279</v>
      </c>
      <c r="B160" s="40" t="s">
        <v>208</v>
      </c>
      <c r="C160" s="41" t="s">
        <v>2288</v>
      </c>
      <c r="D160" s="41" t="s">
        <v>2293</v>
      </c>
      <c r="E160" s="39" t="s">
        <v>2289</v>
      </c>
      <c r="F160" s="39" t="s">
        <v>208</v>
      </c>
      <c r="G160" s="39"/>
      <c r="H160" s="39" t="s">
        <v>2290</v>
      </c>
      <c r="I160" s="42">
        <v>7.3997539387500491E-2</v>
      </c>
      <c r="J160" s="42">
        <v>-9.1265403862437477E-3</v>
      </c>
      <c r="K160" s="39" t="s">
        <v>2291</v>
      </c>
      <c r="L160" s="42">
        <v>1.076067564298524E-2</v>
      </c>
      <c r="M160" s="42">
        <v>-3.02970614387187E-2</v>
      </c>
      <c r="N160" s="42">
        <v>1.204398066623121E-2</v>
      </c>
      <c r="O160" s="42">
        <v>-0.84813822933072336</v>
      </c>
      <c r="P160" s="43">
        <v>0.39699426895978329</v>
      </c>
      <c r="Q160" s="43">
        <v>0.55393845322823454</v>
      </c>
      <c r="R160" s="41" t="s">
        <v>2287</v>
      </c>
    </row>
    <row r="161" spans="1:18" ht="32">
      <c r="A161" s="44" t="s">
        <v>2279</v>
      </c>
      <c r="B161" s="45" t="s">
        <v>213</v>
      </c>
      <c r="C161" s="46" t="s">
        <v>2288</v>
      </c>
      <c r="D161" s="46" t="s">
        <v>2281</v>
      </c>
      <c r="E161" s="44" t="s">
        <v>2289</v>
      </c>
      <c r="F161" s="44" t="s">
        <v>213</v>
      </c>
      <c r="G161" s="44"/>
      <c r="H161" s="44" t="s">
        <v>2290</v>
      </c>
      <c r="I161" s="47">
        <v>7.1745224575259905E-2</v>
      </c>
      <c r="J161" s="47">
        <v>-1.400698562251695E-3</v>
      </c>
      <c r="K161" s="44" t="s">
        <v>2291</v>
      </c>
      <c r="L161" s="47">
        <v>1.179799022851304E-2</v>
      </c>
      <c r="M161" s="47">
        <v>-2.4612029225531289E-2</v>
      </c>
      <c r="N161" s="47">
        <v>2.1810632101027891E-2</v>
      </c>
      <c r="O161" s="47">
        <v>-0.1187234889266586</v>
      </c>
      <c r="P161" s="48">
        <v>0.90556883979691549</v>
      </c>
      <c r="Q161" s="48">
        <v>0.99805600586264565</v>
      </c>
      <c r="R161" s="46" t="s">
        <v>2287</v>
      </c>
    </row>
    <row r="162" spans="1:18" ht="32">
      <c r="A162" s="39" t="s">
        <v>2279</v>
      </c>
      <c r="B162" s="40" t="s">
        <v>213</v>
      </c>
      <c r="C162" s="41" t="s">
        <v>2288</v>
      </c>
      <c r="D162" s="41" t="s">
        <v>2292</v>
      </c>
      <c r="E162" s="39" t="s">
        <v>2289</v>
      </c>
      <c r="F162" s="39" t="s">
        <v>213</v>
      </c>
      <c r="G162" s="39"/>
      <c r="H162" s="39" t="s">
        <v>2290</v>
      </c>
      <c r="I162" s="42">
        <v>7.1745224575259905E-2</v>
      </c>
      <c r="J162" s="42">
        <v>-1.3990886124837541E-2</v>
      </c>
      <c r="K162" s="39" t="s">
        <v>2291</v>
      </c>
      <c r="L162" s="42">
        <v>1.3099832243935509E-2</v>
      </c>
      <c r="M162" s="42">
        <v>-3.9763456872745483E-2</v>
      </c>
      <c r="N162" s="42">
        <v>1.17816846230704E-2</v>
      </c>
      <c r="O162" s="42">
        <v>-1.0680202512757011</v>
      </c>
      <c r="P162" s="43">
        <v>0.28631555027337979</v>
      </c>
      <c r="Q162" s="43">
        <v>0.53670536896003795</v>
      </c>
      <c r="R162" s="41" t="s">
        <v>2287</v>
      </c>
    </row>
    <row r="163" spans="1:18" ht="32">
      <c r="A163" s="44" t="s">
        <v>2279</v>
      </c>
      <c r="B163" s="45" t="s">
        <v>213</v>
      </c>
      <c r="C163" s="46" t="s">
        <v>2288</v>
      </c>
      <c r="D163" s="46" t="s">
        <v>2293</v>
      </c>
      <c r="E163" s="44" t="s">
        <v>2289</v>
      </c>
      <c r="F163" s="44" t="s">
        <v>213</v>
      </c>
      <c r="G163" s="44"/>
      <c r="H163" s="44" t="s">
        <v>2290</v>
      </c>
      <c r="I163" s="47">
        <v>7.1745224575259905E-2</v>
      </c>
      <c r="J163" s="47">
        <v>-1.5391584687089231E-2</v>
      </c>
      <c r="K163" s="44" t="s">
        <v>2291</v>
      </c>
      <c r="L163" s="47">
        <v>1.177442883316614E-2</v>
      </c>
      <c r="M163" s="47">
        <v>-3.8556560731684397E-2</v>
      </c>
      <c r="N163" s="47">
        <v>7.7733913575059287E-3</v>
      </c>
      <c r="O163" s="47">
        <v>-1.3072043582899171</v>
      </c>
      <c r="P163" s="48">
        <v>0.19208081643908731</v>
      </c>
      <c r="Q163" s="48">
        <v>0.33561373421774587</v>
      </c>
      <c r="R163" s="46" t="s">
        <v>2287</v>
      </c>
    </row>
    <row r="164" spans="1:18" ht="16">
      <c r="A164" s="39" t="s">
        <v>2279</v>
      </c>
      <c r="B164" s="40" t="s">
        <v>217</v>
      </c>
      <c r="C164" s="41" t="s">
        <v>2280</v>
      </c>
      <c r="D164" s="41" t="s">
        <v>2281</v>
      </c>
      <c r="E164" s="39" t="s">
        <v>2282</v>
      </c>
      <c r="F164" s="39" t="s">
        <v>2345</v>
      </c>
      <c r="G164" s="39" t="s">
        <v>2346</v>
      </c>
      <c r="H164" s="39" t="s">
        <v>2285</v>
      </c>
      <c r="I164" s="42">
        <v>7099.9247859472634</v>
      </c>
      <c r="J164" s="42">
        <v>3.589496897687585E-2</v>
      </c>
      <c r="K164" s="39" t="s">
        <v>2286</v>
      </c>
      <c r="L164" s="42">
        <v>3.334510977628604E-2</v>
      </c>
      <c r="M164" s="42">
        <v>-2.9461446184644781E-2</v>
      </c>
      <c r="N164" s="42">
        <v>0.1012513841383965</v>
      </c>
      <c r="O164" s="42">
        <v>1.076468760117959</v>
      </c>
      <c r="P164" s="43">
        <v>0.28171766507028528</v>
      </c>
      <c r="Q164" s="43">
        <v>0.9823852058908179</v>
      </c>
      <c r="R164" s="41" t="s">
        <v>2287</v>
      </c>
    </row>
    <row r="165" spans="1:18" ht="32">
      <c r="A165" s="44" t="s">
        <v>2279</v>
      </c>
      <c r="B165" s="45" t="s">
        <v>217</v>
      </c>
      <c r="C165" s="46" t="s">
        <v>2288</v>
      </c>
      <c r="D165" s="46" t="s">
        <v>2281</v>
      </c>
      <c r="E165" s="44" t="s">
        <v>2289</v>
      </c>
      <c r="F165" s="44" t="s">
        <v>217</v>
      </c>
      <c r="G165" s="44"/>
      <c r="H165" s="44" t="s">
        <v>2290</v>
      </c>
      <c r="I165" s="47">
        <v>-0.17766880034923929</v>
      </c>
      <c r="J165" s="47">
        <v>-1.220798026704463E-2</v>
      </c>
      <c r="K165" s="44" t="s">
        <v>2291</v>
      </c>
      <c r="L165" s="47">
        <v>1.256393746177348E-2</v>
      </c>
      <c r="M165" s="47">
        <v>-3.6926233224501497E-2</v>
      </c>
      <c r="N165" s="47">
        <v>1.2510272690412241E-2</v>
      </c>
      <c r="O165" s="47">
        <v>-0.9716683407720017</v>
      </c>
      <c r="P165" s="48">
        <v>0.33194866995870292</v>
      </c>
      <c r="Q165" s="48">
        <v>0.98432733500610348</v>
      </c>
      <c r="R165" s="46" t="s">
        <v>2287</v>
      </c>
    </row>
    <row r="166" spans="1:18" ht="16">
      <c r="A166" s="39" t="s">
        <v>2279</v>
      </c>
      <c r="B166" s="40" t="s">
        <v>217</v>
      </c>
      <c r="C166" s="41" t="s">
        <v>2280</v>
      </c>
      <c r="D166" s="41" t="s">
        <v>2292</v>
      </c>
      <c r="E166" s="39" t="s">
        <v>2282</v>
      </c>
      <c r="F166" s="39" t="s">
        <v>2345</v>
      </c>
      <c r="G166" s="39" t="s">
        <v>2346</v>
      </c>
      <c r="H166" s="39" t="s">
        <v>2285</v>
      </c>
      <c r="I166" s="42">
        <v>7099.9247859472634</v>
      </c>
      <c r="J166" s="42">
        <v>-6.1824827588156862E-2</v>
      </c>
      <c r="K166" s="39" t="s">
        <v>2286</v>
      </c>
      <c r="L166" s="42">
        <v>3.2190262786754617E-2</v>
      </c>
      <c r="M166" s="42">
        <v>-0.1249177426501959</v>
      </c>
      <c r="N166" s="42">
        <v>1.2680874738821919E-3</v>
      </c>
      <c r="O166" s="42">
        <v>-1.920606488916146</v>
      </c>
      <c r="P166" s="43">
        <v>5.4781336489214343E-2</v>
      </c>
      <c r="Q166" s="43">
        <v>0.31234843963796283</v>
      </c>
      <c r="R166" s="41" t="s">
        <v>2287</v>
      </c>
    </row>
    <row r="167" spans="1:18" ht="32">
      <c r="A167" s="44" t="s">
        <v>2279</v>
      </c>
      <c r="B167" s="45" t="s">
        <v>217</v>
      </c>
      <c r="C167" s="46" t="s">
        <v>2288</v>
      </c>
      <c r="D167" s="46" t="s">
        <v>2292</v>
      </c>
      <c r="E167" s="44" t="s">
        <v>2289</v>
      </c>
      <c r="F167" s="44" t="s">
        <v>217</v>
      </c>
      <c r="G167" s="44"/>
      <c r="H167" s="44" t="s">
        <v>2290</v>
      </c>
      <c r="I167" s="47">
        <v>-0.17766880034923929</v>
      </c>
      <c r="J167" s="47">
        <v>-6.7465265822305581E-3</v>
      </c>
      <c r="K167" s="44" t="s">
        <v>2291</v>
      </c>
      <c r="L167" s="47">
        <v>1.395029745615182E-2</v>
      </c>
      <c r="M167" s="47">
        <v>-3.4192300043144719E-2</v>
      </c>
      <c r="N167" s="47">
        <v>2.0699246878683599E-2</v>
      </c>
      <c r="O167" s="47">
        <v>-0.48361166515882908</v>
      </c>
      <c r="P167" s="48">
        <v>0.62899189648314602</v>
      </c>
      <c r="Q167" s="48">
        <v>0.80849749899389245</v>
      </c>
      <c r="R167" s="46" t="s">
        <v>2287</v>
      </c>
    </row>
    <row r="168" spans="1:18" ht="16">
      <c r="A168" s="39" t="s">
        <v>2279</v>
      </c>
      <c r="B168" s="40" t="s">
        <v>217</v>
      </c>
      <c r="C168" s="41" t="s">
        <v>2280</v>
      </c>
      <c r="D168" s="41" t="s">
        <v>2293</v>
      </c>
      <c r="E168" s="39" t="s">
        <v>2282</v>
      </c>
      <c r="F168" s="39" t="s">
        <v>2345</v>
      </c>
      <c r="G168" s="39" t="s">
        <v>2346</v>
      </c>
      <c r="H168" s="39" t="s">
        <v>2285</v>
      </c>
      <c r="I168" s="42">
        <v>7099.9247859472634</v>
      </c>
      <c r="J168" s="42">
        <v>-2.5929858611281019E-2</v>
      </c>
      <c r="K168" s="39" t="s">
        <v>2286</v>
      </c>
      <c r="L168" s="42">
        <v>3.1735516681177467E-2</v>
      </c>
      <c r="M168" s="42">
        <v>-8.8131471306388862E-2</v>
      </c>
      <c r="N168" s="42">
        <v>3.627175408382681E-2</v>
      </c>
      <c r="O168" s="42">
        <v>-0.81706117697022351</v>
      </c>
      <c r="P168" s="43">
        <v>0.41389346785731362</v>
      </c>
      <c r="Q168" s="43">
        <v>0.65089079141920514</v>
      </c>
      <c r="R168" s="41" t="s">
        <v>2287</v>
      </c>
    </row>
    <row r="169" spans="1:18" ht="32">
      <c r="A169" s="44" t="s">
        <v>2279</v>
      </c>
      <c r="B169" s="45" t="s">
        <v>217</v>
      </c>
      <c r="C169" s="46" t="s">
        <v>2288</v>
      </c>
      <c r="D169" s="46" t="s">
        <v>2293</v>
      </c>
      <c r="E169" s="44" t="s">
        <v>2289</v>
      </c>
      <c r="F169" s="44" t="s">
        <v>217</v>
      </c>
      <c r="G169" s="44"/>
      <c r="H169" s="44" t="s">
        <v>2290</v>
      </c>
      <c r="I169" s="47">
        <v>-0.17766880034923929</v>
      </c>
      <c r="J169" s="47">
        <v>-1.8954506849275191E-2</v>
      </c>
      <c r="K169" s="44" t="s">
        <v>2291</v>
      </c>
      <c r="L169" s="47">
        <v>1.2538846417289031E-2</v>
      </c>
      <c r="M169" s="47">
        <v>-4.36233957609128E-2</v>
      </c>
      <c r="N169" s="47">
        <v>5.7143820623624247E-3</v>
      </c>
      <c r="O169" s="47">
        <v>-1.5116627334345529</v>
      </c>
      <c r="P169" s="48">
        <v>0.13160551572072071</v>
      </c>
      <c r="Q169" s="48">
        <v>0.25820059747123569</v>
      </c>
      <c r="R169" s="46" t="s">
        <v>2287</v>
      </c>
    </row>
    <row r="170" spans="1:18" ht="16">
      <c r="A170" s="39" t="s">
        <v>2279</v>
      </c>
      <c r="B170" s="40" t="s">
        <v>221</v>
      </c>
      <c r="C170" s="41" t="s">
        <v>2280</v>
      </c>
      <c r="D170" s="41" t="s">
        <v>2281</v>
      </c>
      <c r="E170" s="39" t="s">
        <v>2282</v>
      </c>
      <c r="F170" s="39" t="s">
        <v>2347</v>
      </c>
      <c r="G170" s="39" t="s">
        <v>2348</v>
      </c>
      <c r="H170" s="39" t="s">
        <v>2285</v>
      </c>
      <c r="I170" s="42">
        <v>7715.0312298014451</v>
      </c>
      <c r="J170" s="42">
        <v>1.8675876340289568E-2</v>
      </c>
      <c r="K170" s="39" t="s">
        <v>2286</v>
      </c>
      <c r="L170" s="42">
        <v>4.1940484887038082E-2</v>
      </c>
      <c r="M170" s="42">
        <v>-6.3527474038305068E-2</v>
      </c>
      <c r="N170" s="42">
        <v>0.1008792267188842</v>
      </c>
      <c r="O170" s="42">
        <v>0.44529471680146088</v>
      </c>
      <c r="P170" s="43">
        <v>0.65610678537134082</v>
      </c>
      <c r="Q170" s="43">
        <v>0.99932990233225683</v>
      </c>
      <c r="R170" s="41" t="s">
        <v>2287</v>
      </c>
    </row>
    <row r="171" spans="1:18" ht="32">
      <c r="A171" s="44" t="s">
        <v>2279</v>
      </c>
      <c r="B171" s="45" t="s">
        <v>221</v>
      </c>
      <c r="C171" s="46" t="s">
        <v>2288</v>
      </c>
      <c r="D171" s="46" t="s">
        <v>2281</v>
      </c>
      <c r="E171" s="44" t="s">
        <v>2289</v>
      </c>
      <c r="F171" s="44" t="s">
        <v>221</v>
      </c>
      <c r="G171" s="44"/>
      <c r="H171" s="44" t="s">
        <v>2290</v>
      </c>
      <c r="I171" s="47">
        <v>-0.8548743754013377</v>
      </c>
      <c r="J171" s="47">
        <v>-2.2679073017114249E-2</v>
      </c>
      <c r="K171" s="44" t="s">
        <v>2291</v>
      </c>
      <c r="L171" s="47">
        <v>1.557038199394741E-2</v>
      </c>
      <c r="M171" s="47">
        <v>-5.3312195948649173E-2</v>
      </c>
      <c r="N171" s="47">
        <v>7.9540499144206724E-3</v>
      </c>
      <c r="O171" s="47">
        <v>-1.456552127361433</v>
      </c>
      <c r="P171" s="48">
        <v>0.14621948632712231</v>
      </c>
      <c r="Q171" s="48">
        <v>0.98432733500610348</v>
      </c>
      <c r="R171" s="46" t="s">
        <v>2287</v>
      </c>
    </row>
    <row r="172" spans="1:18" ht="16">
      <c r="A172" s="39" t="s">
        <v>2279</v>
      </c>
      <c r="B172" s="40" t="s">
        <v>221</v>
      </c>
      <c r="C172" s="41" t="s">
        <v>2280</v>
      </c>
      <c r="D172" s="41" t="s">
        <v>2292</v>
      </c>
      <c r="E172" s="39" t="s">
        <v>2282</v>
      </c>
      <c r="F172" s="39" t="s">
        <v>2347</v>
      </c>
      <c r="G172" s="39" t="s">
        <v>2348</v>
      </c>
      <c r="H172" s="39" t="s">
        <v>2285</v>
      </c>
      <c r="I172" s="42">
        <v>7715.0312298014451</v>
      </c>
      <c r="J172" s="42">
        <v>-7.4485640256347935E-2</v>
      </c>
      <c r="K172" s="39" t="s">
        <v>2286</v>
      </c>
      <c r="L172" s="42">
        <v>4.0487415334950677E-2</v>
      </c>
      <c r="M172" s="42">
        <v>-0.15384097431285129</v>
      </c>
      <c r="N172" s="42">
        <v>4.8696938001553947E-3</v>
      </c>
      <c r="O172" s="42">
        <v>-1.839723273025244</v>
      </c>
      <c r="P172" s="43">
        <v>6.5808874953162927E-2</v>
      </c>
      <c r="Q172" s="43">
        <v>0.33859164715485313</v>
      </c>
      <c r="R172" s="41" t="s">
        <v>2287</v>
      </c>
    </row>
    <row r="173" spans="1:18" ht="32">
      <c r="A173" s="44" t="s">
        <v>2279</v>
      </c>
      <c r="B173" s="45" t="s">
        <v>221</v>
      </c>
      <c r="C173" s="46" t="s">
        <v>2288</v>
      </c>
      <c r="D173" s="46" t="s">
        <v>2292</v>
      </c>
      <c r="E173" s="44" t="s">
        <v>2289</v>
      </c>
      <c r="F173" s="44" t="s">
        <v>221</v>
      </c>
      <c r="G173" s="44"/>
      <c r="H173" s="44" t="s">
        <v>2290</v>
      </c>
      <c r="I173" s="47">
        <v>-0.8548743754013377</v>
      </c>
      <c r="J173" s="47">
        <v>1.7671432347045709E-2</v>
      </c>
      <c r="K173" s="44" t="s">
        <v>2291</v>
      </c>
      <c r="L173" s="47">
        <v>1.7288486271310671E-2</v>
      </c>
      <c r="M173" s="47">
        <v>-1.634188379735475E-2</v>
      </c>
      <c r="N173" s="47">
        <v>5.1684748491446171E-2</v>
      </c>
      <c r="O173" s="47">
        <v>1.0221503531150971</v>
      </c>
      <c r="P173" s="48">
        <v>0.30748102548557998</v>
      </c>
      <c r="Q173" s="48">
        <v>0.56083148026290652</v>
      </c>
      <c r="R173" s="46" t="s">
        <v>2287</v>
      </c>
    </row>
    <row r="174" spans="1:18" ht="16">
      <c r="A174" s="39" t="s">
        <v>2279</v>
      </c>
      <c r="B174" s="40" t="s">
        <v>221</v>
      </c>
      <c r="C174" s="41" t="s">
        <v>2280</v>
      </c>
      <c r="D174" s="41" t="s">
        <v>2293</v>
      </c>
      <c r="E174" s="39" t="s">
        <v>2282</v>
      </c>
      <c r="F174" s="39" t="s">
        <v>2347</v>
      </c>
      <c r="G174" s="39" t="s">
        <v>2348</v>
      </c>
      <c r="H174" s="39" t="s">
        <v>2285</v>
      </c>
      <c r="I174" s="42">
        <v>7715.0312298014451</v>
      </c>
      <c r="J174" s="42">
        <v>-5.5809763916058373E-2</v>
      </c>
      <c r="K174" s="39" t="s">
        <v>2286</v>
      </c>
      <c r="L174" s="42">
        <v>3.9914676548111323E-2</v>
      </c>
      <c r="M174" s="42">
        <v>-0.13404252995035659</v>
      </c>
      <c r="N174" s="42">
        <v>2.2423002118239829E-2</v>
      </c>
      <c r="O174" s="42">
        <v>-1.39822663597907</v>
      </c>
      <c r="P174" s="43">
        <v>0.16204502054786399</v>
      </c>
      <c r="Q174" s="43">
        <v>0.38256573766286911</v>
      </c>
      <c r="R174" s="41" t="s">
        <v>2287</v>
      </c>
    </row>
    <row r="175" spans="1:18" ht="32">
      <c r="A175" s="44" t="s">
        <v>2279</v>
      </c>
      <c r="B175" s="45" t="s">
        <v>221</v>
      </c>
      <c r="C175" s="46" t="s">
        <v>2288</v>
      </c>
      <c r="D175" s="46" t="s">
        <v>2293</v>
      </c>
      <c r="E175" s="44" t="s">
        <v>2289</v>
      </c>
      <c r="F175" s="44" t="s">
        <v>221</v>
      </c>
      <c r="G175" s="44"/>
      <c r="H175" s="44" t="s">
        <v>2290</v>
      </c>
      <c r="I175" s="47">
        <v>-0.8548743754013377</v>
      </c>
      <c r="J175" s="47">
        <v>-5.0076406700685361E-3</v>
      </c>
      <c r="K175" s="44" t="s">
        <v>2291</v>
      </c>
      <c r="L175" s="47">
        <v>1.5539286873612831E-2</v>
      </c>
      <c r="M175" s="47">
        <v>-3.5579587154927317E-2</v>
      </c>
      <c r="N175" s="47">
        <v>2.5564305814790241E-2</v>
      </c>
      <c r="O175" s="47">
        <v>-0.32225678763753179</v>
      </c>
      <c r="P175" s="48">
        <v>0.74746837198026972</v>
      </c>
      <c r="Q175" s="48">
        <v>0.83955618108030927</v>
      </c>
      <c r="R175" s="46" t="s">
        <v>2287</v>
      </c>
    </row>
    <row r="176" spans="1:18" ht="16">
      <c r="A176" s="39" t="s">
        <v>2279</v>
      </c>
      <c r="B176" s="40" t="s">
        <v>225</v>
      </c>
      <c r="C176" s="41" t="s">
        <v>2280</v>
      </c>
      <c r="D176" s="41" t="s">
        <v>2281</v>
      </c>
      <c r="E176" s="39" t="s">
        <v>2282</v>
      </c>
      <c r="F176" s="39" t="s">
        <v>2349</v>
      </c>
      <c r="G176" s="39" t="s">
        <v>2350</v>
      </c>
      <c r="H176" s="39" t="s">
        <v>2285</v>
      </c>
      <c r="I176" s="42">
        <v>1666.8670585890061</v>
      </c>
      <c r="J176" s="42">
        <v>2.456373197965292E-2</v>
      </c>
      <c r="K176" s="39" t="s">
        <v>2286</v>
      </c>
      <c r="L176" s="42">
        <v>3.4112782893029762E-2</v>
      </c>
      <c r="M176" s="42">
        <v>-4.2297322490685393E-2</v>
      </c>
      <c r="N176" s="42">
        <v>9.1424786449991233E-2</v>
      </c>
      <c r="O176" s="42">
        <v>0.7200741158139875</v>
      </c>
      <c r="P176" s="43">
        <v>0.47147936348258229</v>
      </c>
      <c r="Q176" s="43">
        <v>0.99199119546688774</v>
      </c>
      <c r="R176" s="41" t="s">
        <v>2287</v>
      </c>
    </row>
    <row r="177" spans="1:18" ht="32">
      <c r="A177" s="44" t="s">
        <v>2279</v>
      </c>
      <c r="B177" s="45" t="s">
        <v>225</v>
      </c>
      <c r="C177" s="46" t="s">
        <v>2288</v>
      </c>
      <c r="D177" s="46" t="s">
        <v>2281</v>
      </c>
      <c r="E177" s="44" t="s">
        <v>2289</v>
      </c>
      <c r="F177" s="44" t="s">
        <v>225</v>
      </c>
      <c r="G177" s="44"/>
      <c r="H177" s="44" t="s">
        <v>2290</v>
      </c>
      <c r="I177" s="47">
        <v>-1.393470961423771</v>
      </c>
      <c r="J177" s="47">
        <v>-0.1483045135975376</v>
      </c>
      <c r="K177" s="44" t="s">
        <v>2291</v>
      </c>
      <c r="L177" s="47">
        <v>8.8638798237617292E-2</v>
      </c>
      <c r="M177" s="47">
        <v>-0.32269221994744912</v>
      </c>
      <c r="N177" s="47">
        <v>2.6083192752373949E-2</v>
      </c>
      <c r="O177" s="47">
        <v>-1.6731331713227</v>
      </c>
      <c r="P177" s="48">
        <v>9.527728744333222E-2</v>
      </c>
      <c r="Q177" s="48">
        <v>0.98432733500610348</v>
      </c>
      <c r="R177" s="46" t="s">
        <v>2287</v>
      </c>
    </row>
    <row r="178" spans="1:18" ht="16">
      <c r="A178" s="39" t="s">
        <v>2279</v>
      </c>
      <c r="B178" s="40" t="s">
        <v>225</v>
      </c>
      <c r="C178" s="41" t="s">
        <v>2280</v>
      </c>
      <c r="D178" s="41" t="s">
        <v>2292</v>
      </c>
      <c r="E178" s="39" t="s">
        <v>2282</v>
      </c>
      <c r="F178" s="39" t="s">
        <v>2349</v>
      </c>
      <c r="G178" s="39" t="s">
        <v>2350</v>
      </c>
      <c r="H178" s="39" t="s">
        <v>2285</v>
      </c>
      <c r="I178" s="42">
        <v>1666.8670585890061</v>
      </c>
      <c r="J178" s="42">
        <v>-7.5364161487573231E-2</v>
      </c>
      <c r="K178" s="39" t="s">
        <v>2286</v>
      </c>
      <c r="L178" s="42">
        <v>3.2938900762568807E-2</v>
      </c>
      <c r="M178" s="42">
        <v>-0.13992440698220809</v>
      </c>
      <c r="N178" s="42">
        <v>-1.0803915992938369E-2</v>
      </c>
      <c r="O178" s="42">
        <v>-2.2879986806729069</v>
      </c>
      <c r="P178" s="43">
        <v>2.213759795055666E-2</v>
      </c>
      <c r="Q178" s="43">
        <v>0.21101502846436829</v>
      </c>
      <c r="R178" s="41" t="s">
        <v>2287</v>
      </c>
    </row>
    <row r="179" spans="1:18" ht="32">
      <c r="A179" s="44" t="s">
        <v>2279</v>
      </c>
      <c r="B179" s="45" t="s">
        <v>225</v>
      </c>
      <c r="C179" s="46" t="s">
        <v>2288</v>
      </c>
      <c r="D179" s="46" t="s">
        <v>2292</v>
      </c>
      <c r="E179" s="44" t="s">
        <v>2289</v>
      </c>
      <c r="F179" s="44" t="s">
        <v>225</v>
      </c>
      <c r="G179" s="44"/>
      <c r="H179" s="44" t="s">
        <v>2290</v>
      </c>
      <c r="I179" s="47">
        <v>-1.393470961423771</v>
      </c>
      <c r="J179" s="47">
        <v>-4.2915007895924173E-2</v>
      </c>
      <c r="K179" s="44" t="s">
        <v>2291</v>
      </c>
      <c r="L179" s="47">
        <v>9.84195922124593E-2</v>
      </c>
      <c r="M179" s="47">
        <v>-0.23654541903726731</v>
      </c>
      <c r="N179" s="47">
        <v>0.15071540324541891</v>
      </c>
      <c r="O179" s="47">
        <v>-0.4360413097758335</v>
      </c>
      <c r="P179" s="48">
        <v>0.66310045769197612</v>
      </c>
      <c r="Q179" s="48">
        <v>0.8330506490708085</v>
      </c>
      <c r="R179" s="46" t="s">
        <v>2287</v>
      </c>
    </row>
    <row r="180" spans="1:18" ht="16">
      <c r="A180" s="39" t="s">
        <v>2279</v>
      </c>
      <c r="B180" s="40" t="s">
        <v>225</v>
      </c>
      <c r="C180" s="41" t="s">
        <v>2280</v>
      </c>
      <c r="D180" s="41" t="s">
        <v>2293</v>
      </c>
      <c r="E180" s="39" t="s">
        <v>2282</v>
      </c>
      <c r="F180" s="39" t="s">
        <v>2349</v>
      </c>
      <c r="G180" s="39" t="s">
        <v>2350</v>
      </c>
      <c r="H180" s="39" t="s">
        <v>2285</v>
      </c>
      <c r="I180" s="42">
        <v>1666.8670585890061</v>
      </c>
      <c r="J180" s="42">
        <v>-5.0800429507920318E-2</v>
      </c>
      <c r="K180" s="39" t="s">
        <v>2286</v>
      </c>
      <c r="L180" s="42">
        <v>3.2477458471715237E-2</v>
      </c>
      <c r="M180" s="42">
        <v>-0.1144562481124822</v>
      </c>
      <c r="N180" s="42">
        <v>1.285538909664154E-2</v>
      </c>
      <c r="O180" s="42">
        <v>-1.5641750278015949</v>
      </c>
      <c r="P180" s="43">
        <v>0.1177764700435712</v>
      </c>
      <c r="Q180" s="43">
        <v>0.31752720449375799</v>
      </c>
      <c r="R180" s="41" t="s">
        <v>2287</v>
      </c>
    </row>
    <row r="181" spans="1:18" ht="32">
      <c r="A181" s="44" t="s">
        <v>2279</v>
      </c>
      <c r="B181" s="45" t="s">
        <v>225</v>
      </c>
      <c r="C181" s="46" t="s">
        <v>2288</v>
      </c>
      <c r="D181" s="46" t="s">
        <v>2293</v>
      </c>
      <c r="E181" s="44" t="s">
        <v>2289</v>
      </c>
      <c r="F181" s="44" t="s">
        <v>225</v>
      </c>
      <c r="G181" s="44"/>
      <c r="H181" s="44" t="s">
        <v>2290</v>
      </c>
      <c r="I181" s="47">
        <v>-1.393470961423771</v>
      </c>
      <c r="J181" s="47">
        <v>-0.1912195214934618</v>
      </c>
      <c r="K181" s="44" t="s">
        <v>2291</v>
      </c>
      <c r="L181" s="47">
        <v>8.84617804805332E-2</v>
      </c>
      <c r="M181" s="47">
        <v>-0.36525896363791399</v>
      </c>
      <c r="N181" s="47">
        <v>-1.7180079349009589E-2</v>
      </c>
      <c r="O181" s="47">
        <v>-2.1616060682335161</v>
      </c>
      <c r="P181" s="48">
        <v>3.1388910597715911E-2</v>
      </c>
      <c r="Q181" s="48">
        <v>9.1785504092631351E-2</v>
      </c>
      <c r="R181" s="46" t="s">
        <v>2287</v>
      </c>
    </row>
    <row r="182" spans="1:18" ht="32">
      <c r="A182" s="39" t="s">
        <v>2279</v>
      </c>
      <c r="B182" s="40" t="s">
        <v>229</v>
      </c>
      <c r="C182" s="41" t="s">
        <v>2288</v>
      </c>
      <c r="D182" s="41" t="s">
        <v>2281</v>
      </c>
      <c r="E182" s="39" t="s">
        <v>2289</v>
      </c>
      <c r="F182" s="39" t="s">
        <v>229</v>
      </c>
      <c r="G182" s="39"/>
      <c r="H182" s="39" t="s">
        <v>2290</v>
      </c>
      <c r="I182" s="42">
        <v>-0.34707565907661941</v>
      </c>
      <c r="J182" s="42">
        <v>-1.1247815779066779E-2</v>
      </c>
      <c r="K182" s="39" t="s">
        <v>2291</v>
      </c>
      <c r="L182" s="42">
        <v>1.372813042514635E-2</v>
      </c>
      <c r="M182" s="42">
        <v>-3.8256498488143893E-2</v>
      </c>
      <c r="N182" s="42">
        <v>1.5760866930010331E-2</v>
      </c>
      <c r="O182" s="42">
        <v>-0.81932611584631476</v>
      </c>
      <c r="P182" s="43">
        <v>0.41320951392461369</v>
      </c>
      <c r="Q182" s="43">
        <v>0.98432733500610348</v>
      </c>
      <c r="R182" s="41" t="s">
        <v>2287</v>
      </c>
    </row>
    <row r="183" spans="1:18" ht="32">
      <c r="A183" s="44" t="s">
        <v>2279</v>
      </c>
      <c r="B183" s="45" t="s">
        <v>229</v>
      </c>
      <c r="C183" s="46" t="s">
        <v>2288</v>
      </c>
      <c r="D183" s="46" t="s">
        <v>2292</v>
      </c>
      <c r="E183" s="44" t="s">
        <v>2289</v>
      </c>
      <c r="F183" s="44" t="s">
        <v>229</v>
      </c>
      <c r="G183" s="44"/>
      <c r="H183" s="44" t="s">
        <v>2290</v>
      </c>
      <c r="I183" s="47">
        <v>-0.34707565907661941</v>
      </c>
      <c r="J183" s="47">
        <v>-6.0425065777420239E-3</v>
      </c>
      <c r="K183" s="44" t="s">
        <v>2291</v>
      </c>
      <c r="L183" s="47">
        <v>1.5242952579979371E-2</v>
      </c>
      <c r="M183" s="47">
        <v>-3.6031445860257777E-2</v>
      </c>
      <c r="N183" s="47">
        <v>2.3946432704773729E-2</v>
      </c>
      <c r="O183" s="47">
        <v>-0.39641313230078962</v>
      </c>
      <c r="P183" s="48">
        <v>0.69206420762639165</v>
      </c>
      <c r="Q183" s="48">
        <v>0.85156534181452981</v>
      </c>
      <c r="R183" s="46" t="s">
        <v>2287</v>
      </c>
    </row>
    <row r="184" spans="1:18" ht="32">
      <c r="A184" s="39" t="s">
        <v>2279</v>
      </c>
      <c r="B184" s="40" t="s">
        <v>229</v>
      </c>
      <c r="C184" s="41" t="s">
        <v>2288</v>
      </c>
      <c r="D184" s="41" t="s">
        <v>2293</v>
      </c>
      <c r="E184" s="39" t="s">
        <v>2289</v>
      </c>
      <c r="F184" s="39" t="s">
        <v>229</v>
      </c>
      <c r="G184" s="39"/>
      <c r="H184" s="39" t="s">
        <v>2290</v>
      </c>
      <c r="I184" s="42">
        <v>-0.34707565907661941</v>
      </c>
      <c r="J184" s="42">
        <v>-1.7290322356808802E-2</v>
      </c>
      <c r="K184" s="39" t="s">
        <v>2291</v>
      </c>
      <c r="L184" s="42">
        <v>1.370071440749793E-2</v>
      </c>
      <c r="M184" s="42">
        <v>-4.4245066874822672E-2</v>
      </c>
      <c r="N184" s="42">
        <v>9.664422161205069E-3</v>
      </c>
      <c r="O184" s="42">
        <v>-1.2620015163111791</v>
      </c>
      <c r="P184" s="43">
        <v>0.20786629626853639</v>
      </c>
      <c r="Q184" s="43">
        <v>0.35580357743277252</v>
      </c>
      <c r="R184" s="41" t="s">
        <v>2287</v>
      </c>
    </row>
    <row r="185" spans="1:18" ht="32">
      <c r="A185" s="44" t="s">
        <v>2279</v>
      </c>
      <c r="B185" s="45" t="s">
        <v>237</v>
      </c>
      <c r="C185" s="46" t="s">
        <v>2288</v>
      </c>
      <c r="D185" s="46" t="s">
        <v>2281</v>
      </c>
      <c r="E185" s="44" t="s">
        <v>2289</v>
      </c>
      <c r="F185" s="44" t="s">
        <v>237</v>
      </c>
      <c r="G185" s="44"/>
      <c r="H185" s="44" t="s">
        <v>2290</v>
      </c>
      <c r="I185" s="47">
        <v>0.3574683552162532</v>
      </c>
      <c r="J185" s="47">
        <v>1.0561819771354179E-3</v>
      </c>
      <c r="K185" s="44" t="s">
        <v>2291</v>
      </c>
      <c r="L185" s="47">
        <v>1.4037174722520789E-2</v>
      </c>
      <c r="M185" s="47">
        <v>-2.6560513557602691E-2</v>
      </c>
      <c r="N185" s="47">
        <v>2.8672877511873529E-2</v>
      </c>
      <c r="O185" s="47">
        <v>7.5241777495361165E-2</v>
      </c>
      <c r="P185" s="48">
        <v>0.9400693102223725</v>
      </c>
      <c r="Q185" s="48">
        <v>0.99859853258361242</v>
      </c>
      <c r="R185" s="46" t="s">
        <v>2287</v>
      </c>
    </row>
    <row r="186" spans="1:18" ht="32">
      <c r="A186" s="39" t="s">
        <v>2279</v>
      </c>
      <c r="B186" s="40" t="s">
        <v>237</v>
      </c>
      <c r="C186" s="41" t="s">
        <v>2288</v>
      </c>
      <c r="D186" s="41" t="s">
        <v>2292</v>
      </c>
      <c r="E186" s="39" t="s">
        <v>2289</v>
      </c>
      <c r="F186" s="39" t="s">
        <v>237</v>
      </c>
      <c r="G186" s="39"/>
      <c r="H186" s="39" t="s">
        <v>2290</v>
      </c>
      <c r="I186" s="42">
        <v>0.3574683552162532</v>
      </c>
      <c r="J186" s="42">
        <v>-2.1171645627205141E-2</v>
      </c>
      <c r="K186" s="39" t="s">
        <v>2291</v>
      </c>
      <c r="L186" s="42">
        <v>1.5586098181317979E-2</v>
      </c>
      <c r="M186" s="42">
        <v>-5.1835688538733153E-2</v>
      </c>
      <c r="N186" s="42">
        <v>9.4923972843228739E-3</v>
      </c>
      <c r="O186" s="42">
        <v>-1.3583672694030751</v>
      </c>
      <c r="P186" s="43">
        <v>0.1753029962256013</v>
      </c>
      <c r="Q186" s="43">
        <v>0.40096398780972209</v>
      </c>
      <c r="R186" s="41" t="s">
        <v>2287</v>
      </c>
    </row>
    <row r="187" spans="1:18" ht="32">
      <c r="A187" s="44" t="s">
        <v>2279</v>
      </c>
      <c r="B187" s="45" t="s">
        <v>237</v>
      </c>
      <c r="C187" s="46" t="s">
        <v>2288</v>
      </c>
      <c r="D187" s="46" t="s">
        <v>2293</v>
      </c>
      <c r="E187" s="44" t="s">
        <v>2289</v>
      </c>
      <c r="F187" s="44" t="s">
        <v>237</v>
      </c>
      <c r="G187" s="44"/>
      <c r="H187" s="44" t="s">
        <v>2290</v>
      </c>
      <c r="I187" s="47">
        <v>0.3574683552162532</v>
      </c>
      <c r="J187" s="47">
        <v>-2.011546365006972E-2</v>
      </c>
      <c r="K187" s="44" t="s">
        <v>2291</v>
      </c>
      <c r="L187" s="47">
        <v>1.400914152222269E-2</v>
      </c>
      <c r="M187" s="47">
        <v>-4.7677006750446879E-2</v>
      </c>
      <c r="N187" s="47">
        <v>7.4460794503074419E-3</v>
      </c>
      <c r="O187" s="47">
        <v>-1.4358812506933829</v>
      </c>
      <c r="P187" s="48">
        <v>0.15201189018342839</v>
      </c>
      <c r="Q187" s="48">
        <v>0.28382990724891138</v>
      </c>
      <c r="R187" s="46" t="s">
        <v>2287</v>
      </c>
    </row>
    <row r="188" spans="1:18" ht="32">
      <c r="A188" s="39" t="s">
        <v>2279</v>
      </c>
      <c r="B188" s="40" t="s">
        <v>241</v>
      </c>
      <c r="C188" s="41" t="s">
        <v>2288</v>
      </c>
      <c r="D188" s="41" t="s">
        <v>2281</v>
      </c>
      <c r="E188" s="39" t="s">
        <v>2289</v>
      </c>
      <c r="F188" s="39" t="s">
        <v>241</v>
      </c>
      <c r="G188" s="39"/>
      <c r="H188" s="39" t="s">
        <v>2290</v>
      </c>
      <c r="I188" s="42">
        <v>8.2751477011007532E-2</v>
      </c>
      <c r="J188" s="42">
        <v>-2.264585771056649E-3</v>
      </c>
      <c r="K188" s="39" t="s">
        <v>2291</v>
      </c>
      <c r="L188" s="42">
        <v>1.4396058903854489E-2</v>
      </c>
      <c r="M188" s="42">
        <v>-3.058734896998257E-2</v>
      </c>
      <c r="N188" s="42">
        <v>2.605817742786928E-2</v>
      </c>
      <c r="O188" s="42">
        <v>-0.1573059533988371</v>
      </c>
      <c r="P188" s="43">
        <v>0.87510283025497271</v>
      </c>
      <c r="Q188" s="43">
        <v>0.99489881397457602</v>
      </c>
      <c r="R188" s="41" t="s">
        <v>2287</v>
      </c>
    </row>
    <row r="189" spans="1:18" ht="32">
      <c r="A189" s="44" t="s">
        <v>2279</v>
      </c>
      <c r="B189" s="45" t="s">
        <v>241</v>
      </c>
      <c r="C189" s="46" t="s">
        <v>2288</v>
      </c>
      <c r="D189" s="46" t="s">
        <v>2292</v>
      </c>
      <c r="E189" s="44" t="s">
        <v>2289</v>
      </c>
      <c r="F189" s="44" t="s">
        <v>241</v>
      </c>
      <c r="G189" s="44"/>
      <c r="H189" s="44" t="s">
        <v>2290</v>
      </c>
      <c r="I189" s="47">
        <v>8.2751477011007532E-2</v>
      </c>
      <c r="J189" s="47">
        <v>-2.0488994685208151E-2</v>
      </c>
      <c r="K189" s="44" t="s">
        <v>2291</v>
      </c>
      <c r="L189" s="47">
        <v>1.598458321812633E-2</v>
      </c>
      <c r="M189" s="47">
        <v>-5.1937015865456383E-2</v>
      </c>
      <c r="N189" s="47">
        <v>1.095902649504008E-2</v>
      </c>
      <c r="O189" s="47">
        <v>-1.281797242105998</v>
      </c>
      <c r="P189" s="48">
        <v>0.20084071941115089</v>
      </c>
      <c r="Q189" s="48">
        <v>0.43539734996333018</v>
      </c>
      <c r="R189" s="46" t="s">
        <v>2287</v>
      </c>
    </row>
    <row r="190" spans="1:18" ht="32">
      <c r="A190" s="39" t="s">
        <v>2279</v>
      </c>
      <c r="B190" s="40" t="s">
        <v>241</v>
      </c>
      <c r="C190" s="41" t="s">
        <v>2288</v>
      </c>
      <c r="D190" s="41" t="s">
        <v>2293</v>
      </c>
      <c r="E190" s="39" t="s">
        <v>2289</v>
      </c>
      <c r="F190" s="39" t="s">
        <v>241</v>
      </c>
      <c r="G190" s="39"/>
      <c r="H190" s="39" t="s">
        <v>2290</v>
      </c>
      <c r="I190" s="42">
        <v>8.2751477011007532E-2</v>
      </c>
      <c r="J190" s="42">
        <v>-2.2753580456264799E-2</v>
      </c>
      <c r="K190" s="39" t="s">
        <v>2291</v>
      </c>
      <c r="L190" s="42">
        <v>1.4367308987241459E-2</v>
      </c>
      <c r="M190" s="42">
        <v>-5.101978115529697E-2</v>
      </c>
      <c r="N190" s="42">
        <v>5.5126202427673724E-3</v>
      </c>
      <c r="O190" s="42">
        <v>-1.5837050958165211</v>
      </c>
      <c r="P190" s="43">
        <v>0.1142475452889348</v>
      </c>
      <c r="Q190" s="43">
        <v>0.23270276638514831</v>
      </c>
      <c r="R190" s="41" t="s">
        <v>2287</v>
      </c>
    </row>
    <row r="191" spans="1:18" ht="16">
      <c r="A191" s="44" t="s">
        <v>2279</v>
      </c>
      <c r="B191" s="45" t="s">
        <v>245</v>
      </c>
      <c r="C191" s="46" t="s">
        <v>2280</v>
      </c>
      <c r="D191" s="46" t="s">
        <v>2281</v>
      </c>
      <c r="E191" s="44" t="s">
        <v>2282</v>
      </c>
      <c r="F191" s="44" t="s">
        <v>2351</v>
      </c>
      <c r="G191" s="44" t="s">
        <v>2352</v>
      </c>
      <c r="H191" s="44" t="s">
        <v>2285</v>
      </c>
      <c r="I191" s="47">
        <v>62.983828377843977</v>
      </c>
      <c r="J191" s="47">
        <v>2.9606841165746401E-2</v>
      </c>
      <c r="K191" s="44" t="s">
        <v>2286</v>
      </c>
      <c r="L191" s="47">
        <v>3.904236650861985E-2</v>
      </c>
      <c r="M191" s="47">
        <v>-4.6916197191148513E-2</v>
      </c>
      <c r="N191" s="47">
        <v>0.1061298795226413</v>
      </c>
      <c r="O191" s="47">
        <v>0.75832598823664399</v>
      </c>
      <c r="P191" s="48">
        <v>0.44825585304985682</v>
      </c>
      <c r="Q191" s="48">
        <v>0.99155271426427283</v>
      </c>
      <c r="R191" s="46" t="s">
        <v>2287</v>
      </c>
    </row>
    <row r="192" spans="1:18" ht="16">
      <c r="A192" s="39" t="s">
        <v>2279</v>
      </c>
      <c r="B192" s="40" t="s">
        <v>245</v>
      </c>
      <c r="C192" s="41" t="s">
        <v>2280</v>
      </c>
      <c r="D192" s="41" t="s">
        <v>2292</v>
      </c>
      <c r="E192" s="39" t="s">
        <v>2282</v>
      </c>
      <c r="F192" s="39" t="s">
        <v>2351</v>
      </c>
      <c r="G192" s="39" t="s">
        <v>2352</v>
      </c>
      <c r="H192" s="39" t="s">
        <v>2285</v>
      </c>
      <c r="I192" s="42">
        <v>62.983828377843977</v>
      </c>
      <c r="J192" s="42">
        <v>0.1182480885751173</v>
      </c>
      <c r="K192" s="39" t="s">
        <v>2286</v>
      </c>
      <c r="L192" s="42">
        <v>3.7573524570204603E-2</v>
      </c>
      <c r="M192" s="42">
        <v>4.4603980417516273E-2</v>
      </c>
      <c r="N192" s="42">
        <v>0.19189219673271829</v>
      </c>
      <c r="O192" s="42">
        <v>3.1471119605555109</v>
      </c>
      <c r="P192" s="43">
        <v>1.6489180979971851E-3</v>
      </c>
      <c r="Q192" s="43">
        <v>6.9042622026096595E-2</v>
      </c>
      <c r="R192" s="41" t="s">
        <v>2287</v>
      </c>
    </row>
    <row r="193" spans="1:18" ht="16">
      <c r="A193" s="44" t="s">
        <v>2279</v>
      </c>
      <c r="B193" s="45" t="s">
        <v>245</v>
      </c>
      <c r="C193" s="46" t="s">
        <v>2280</v>
      </c>
      <c r="D193" s="46" t="s">
        <v>2293</v>
      </c>
      <c r="E193" s="44" t="s">
        <v>2282</v>
      </c>
      <c r="F193" s="44" t="s">
        <v>2351</v>
      </c>
      <c r="G193" s="44" t="s">
        <v>2352</v>
      </c>
      <c r="H193" s="44" t="s">
        <v>2285</v>
      </c>
      <c r="I193" s="47">
        <v>62.983828377843977</v>
      </c>
      <c r="J193" s="47">
        <v>0.1478549297408637</v>
      </c>
      <c r="K193" s="44" t="s">
        <v>2286</v>
      </c>
      <c r="L193" s="47">
        <v>3.7105306735738433E-2</v>
      </c>
      <c r="M193" s="47">
        <v>7.5128528538816339E-2</v>
      </c>
      <c r="N193" s="47">
        <v>0.22058133094291099</v>
      </c>
      <c r="O193" s="47">
        <v>3.984738107513214</v>
      </c>
      <c r="P193" s="48">
        <v>6.755458903577271E-5</v>
      </c>
      <c r="Q193" s="49">
        <v>2.8147367609485628E-3</v>
      </c>
      <c r="R193" s="50" t="s">
        <v>2296</v>
      </c>
    </row>
    <row r="194" spans="1:18" ht="16">
      <c r="A194" s="39" t="s">
        <v>2279</v>
      </c>
      <c r="B194" s="40" t="s">
        <v>250</v>
      </c>
      <c r="C194" s="41" t="s">
        <v>2280</v>
      </c>
      <c r="D194" s="41" t="s">
        <v>2281</v>
      </c>
      <c r="E194" s="39" t="s">
        <v>2282</v>
      </c>
      <c r="F194" s="39" t="s">
        <v>2353</v>
      </c>
      <c r="G194" s="39" t="s">
        <v>2354</v>
      </c>
      <c r="H194" s="39" t="s">
        <v>2285</v>
      </c>
      <c r="I194" s="42">
        <v>1129.464908563594</v>
      </c>
      <c r="J194" s="42">
        <v>3.4618266946251197E-2</v>
      </c>
      <c r="K194" s="39" t="s">
        <v>2286</v>
      </c>
      <c r="L194" s="42">
        <v>4.0343809408272688E-2</v>
      </c>
      <c r="M194" s="42">
        <v>-4.4455599493963271E-2</v>
      </c>
      <c r="N194" s="42">
        <v>0.11369213338646569</v>
      </c>
      <c r="O194" s="42">
        <v>0.85808126337104296</v>
      </c>
      <c r="P194" s="43">
        <v>0.39084759263094843</v>
      </c>
      <c r="Q194" s="43">
        <v>0.98663542611548272</v>
      </c>
      <c r="R194" s="41" t="s">
        <v>2287</v>
      </c>
    </row>
    <row r="195" spans="1:18" ht="16">
      <c r="A195" s="44" t="s">
        <v>2279</v>
      </c>
      <c r="B195" s="45" t="s">
        <v>250</v>
      </c>
      <c r="C195" s="46" t="s">
        <v>2280</v>
      </c>
      <c r="D195" s="46" t="s">
        <v>2292</v>
      </c>
      <c r="E195" s="44" t="s">
        <v>2282</v>
      </c>
      <c r="F195" s="44" t="s">
        <v>2353</v>
      </c>
      <c r="G195" s="44" t="s">
        <v>2354</v>
      </c>
      <c r="H195" s="44" t="s">
        <v>2285</v>
      </c>
      <c r="I195" s="47">
        <v>1129.464908563594</v>
      </c>
      <c r="J195" s="47">
        <v>-2.3115284534482479E-2</v>
      </c>
      <c r="K195" s="44" t="s">
        <v>2286</v>
      </c>
      <c r="L195" s="47">
        <v>3.893943303474004E-2</v>
      </c>
      <c r="M195" s="47">
        <v>-9.9436573282572965E-2</v>
      </c>
      <c r="N195" s="47">
        <v>5.3206004213607987E-2</v>
      </c>
      <c r="O195" s="47">
        <v>-0.59362149710449164</v>
      </c>
      <c r="P195" s="48">
        <v>0.55276529957367726</v>
      </c>
      <c r="Q195" s="48">
        <v>0.8188244794273688</v>
      </c>
      <c r="R195" s="46" t="s">
        <v>2287</v>
      </c>
    </row>
    <row r="196" spans="1:18" ht="16">
      <c r="A196" s="39" t="s">
        <v>2279</v>
      </c>
      <c r="B196" s="40" t="s">
        <v>250</v>
      </c>
      <c r="C196" s="41" t="s">
        <v>2280</v>
      </c>
      <c r="D196" s="41" t="s">
        <v>2293</v>
      </c>
      <c r="E196" s="39" t="s">
        <v>2282</v>
      </c>
      <c r="F196" s="39" t="s">
        <v>2353</v>
      </c>
      <c r="G196" s="39" t="s">
        <v>2354</v>
      </c>
      <c r="H196" s="39" t="s">
        <v>2285</v>
      </c>
      <c r="I196" s="42">
        <v>1129.464908563594</v>
      </c>
      <c r="J196" s="42">
        <v>1.150298241176871E-2</v>
      </c>
      <c r="K196" s="39" t="s">
        <v>2286</v>
      </c>
      <c r="L196" s="42">
        <v>3.8398627169480518E-2</v>
      </c>
      <c r="M196" s="42">
        <v>-6.3758326840413104E-2</v>
      </c>
      <c r="N196" s="42">
        <v>8.6764291663950527E-2</v>
      </c>
      <c r="O196" s="42">
        <v>0.29956754341757719</v>
      </c>
      <c r="P196" s="43">
        <v>0.76450704435323624</v>
      </c>
      <c r="Q196" s="43">
        <v>0.88773045134311768</v>
      </c>
      <c r="R196" s="41" t="s">
        <v>2287</v>
      </c>
    </row>
    <row r="197" spans="1:18" ht="16">
      <c r="A197" s="44" t="s">
        <v>2279</v>
      </c>
      <c r="B197" s="45" t="s">
        <v>254</v>
      </c>
      <c r="C197" s="46" t="s">
        <v>2280</v>
      </c>
      <c r="D197" s="46" t="s">
        <v>2281</v>
      </c>
      <c r="E197" s="44" t="s">
        <v>2282</v>
      </c>
      <c r="F197" s="44" t="s">
        <v>2355</v>
      </c>
      <c r="G197" s="44" t="s">
        <v>2356</v>
      </c>
      <c r="H197" s="44" t="s">
        <v>2285</v>
      </c>
      <c r="I197" s="47">
        <v>32.088948442987117</v>
      </c>
      <c r="J197" s="47">
        <v>2.487368294435563E-2</v>
      </c>
      <c r="K197" s="44" t="s">
        <v>2286</v>
      </c>
      <c r="L197" s="47">
        <v>5.6488486233632347E-2</v>
      </c>
      <c r="M197" s="47">
        <v>-8.5843750073563763E-2</v>
      </c>
      <c r="N197" s="47">
        <v>0.13559111596227499</v>
      </c>
      <c r="O197" s="47">
        <v>0.44033190837297098</v>
      </c>
      <c r="P197" s="48">
        <v>0.65969673367883797</v>
      </c>
      <c r="Q197" s="48">
        <v>0.99932990233225683</v>
      </c>
      <c r="R197" s="46" t="s">
        <v>2287</v>
      </c>
    </row>
    <row r="198" spans="1:18" ht="16">
      <c r="A198" s="39" t="s">
        <v>2279</v>
      </c>
      <c r="B198" s="40" t="s">
        <v>254</v>
      </c>
      <c r="C198" s="41" t="s">
        <v>2280</v>
      </c>
      <c r="D198" s="41" t="s">
        <v>2292</v>
      </c>
      <c r="E198" s="39" t="s">
        <v>2282</v>
      </c>
      <c r="F198" s="39" t="s">
        <v>2355</v>
      </c>
      <c r="G198" s="39" t="s">
        <v>2356</v>
      </c>
      <c r="H198" s="39" t="s">
        <v>2285</v>
      </c>
      <c r="I198" s="42">
        <v>32.088948442987117</v>
      </c>
      <c r="J198" s="42">
        <v>-1.2447500025062621E-2</v>
      </c>
      <c r="K198" s="39" t="s">
        <v>2286</v>
      </c>
      <c r="L198" s="42">
        <v>5.4732969000460333E-2</v>
      </c>
      <c r="M198" s="42">
        <v>-0.11972411926596491</v>
      </c>
      <c r="N198" s="42">
        <v>9.4829119215839613E-2</v>
      </c>
      <c r="O198" s="42">
        <v>-0.22742234255477581</v>
      </c>
      <c r="P198" s="43">
        <v>0.8200953485622311</v>
      </c>
      <c r="Q198" s="43">
        <v>0.94030769590349761</v>
      </c>
      <c r="R198" s="41" t="s">
        <v>2287</v>
      </c>
    </row>
    <row r="199" spans="1:18" ht="16">
      <c r="A199" s="44" t="s">
        <v>2279</v>
      </c>
      <c r="B199" s="45" t="s">
        <v>254</v>
      </c>
      <c r="C199" s="46" t="s">
        <v>2280</v>
      </c>
      <c r="D199" s="46" t="s">
        <v>2293</v>
      </c>
      <c r="E199" s="44" t="s">
        <v>2282</v>
      </c>
      <c r="F199" s="44" t="s">
        <v>2355</v>
      </c>
      <c r="G199" s="44" t="s">
        <v>2356</v>
      </c>
      <c r="H199" s="44" t="s">
        <v>2285</v>
      </c>
      <c r="I199" s="47">
        <v>32.088948442987117</v>
      </c>
      <c r="J199" s="47">
        <v>1.2426182919293019E-2</v>
      </c>
      <c r="K199" s="44" t="s">
        <v>2286</v>
      </c>
      <c r="L199" s="47">
        <v>5.3980910475096032E-2</v>
      </c>
      <c r="M199" s="47">
        <v>-9.3376401611895199E-2</v>
      </c>
      <c r="N199" s="47">
        <v>0.11822876745048121</v>
      </c>
      <c r="O199" s="47">
        <v>0.23019587498483951</v>
      </c>
      <c r="P199" s="48">
        <v>0.81793956708392956</v>
      </c>
      <c r="Q199" s="48">
        <v>0.91726396628410511</v>
      </c>
      <c r="R199" s="46" t="s">
        <v>2287</v>
      </c>
    </row>
    <row r="200" spans="1:18" ht="16">
      <c r="A200" s="39" t="s">
        <v>2279</v>
      </c>
      <c r="B200" s="40" t="s">
        <v>258</v>
      </c>
      <c r="C200" s="41" t="s">
        <v>2280</v>
      </c>
      <c r="D200" s="41" t="s">
        <v>2281</v>
      </c>
      <c r="E200" s="39" t="s">
        <v>2282</v>
      </c>
      <c r="F200" s="39" t="s">
        <v>2357</v>
      </c>
      <c r="G200" s="39" t="s">
        <v>2358</v>
      </c>
      <c r="H200" s="39" t="s">
        <v>2285</v>
      </c>
      <c r="I200" s="42">
        <v>317.23306680214728</v>
      </c>
      <c r="J200" s="42">
        <v>-4.6510034284466741E-2</v>
      </c>
      <c r="K200" s="39" t="s">
        <v>2286</v>
      </c>
      <c r="L200" s="42">
        <v>4.7866059667109412E-2</v>
      </c>
      <c r="M200" s="42">
        <v>-0.14032751123200121</v>
      </c>
      <c r="N200" s="42">
        <v>4.730744266306771E-2</v>
      </c>
      <c r="O200" s="42">
        <v>-0.97167041966534695</v>
      </c>
      <c r="P200" s="43">
        <v>0.33121453716367932</v>
      </c>
      <c r="Q200" s="43">
        <v>0.98523229783223065</v>
      </c>
      <c r="R200" s="41" t="s">
        <v>2287</v>
      </c>
    </row>
    <row r="201" spans="1:18" ht="32">
      <c r="A201" s="44" t="s">
        <v>2279</v>
      </c>
      <c r="B201" s="45" t="s">
        <v>258</v>
      </c>
      <c r="C201" s="46" t="s">
        <v>2288</v>
      </c>
      <c r="D201" s="46" t="s">
        <v>2281</v>
      </c>
      <c r="E201" s="44" t="s">
        <v>2289</v>
      </c>
      <c r="F201" s="44" t="s">
        <v>258</v>
      </c>
      <c r="G201" s="44"/>
      <c r="H201" s="44" t="s">
        <v>2290</v>
      </c>
      <c r="I201" s="47">
        <v>-0.24540855549945709</v>
      </c>
      <c r="J201" s="47">
        <v>-3.5074499699312811E-2</v>
      </c>
      <c r="K201" s="44" t="s">
        <v>2291</v>
      </c>
      <c r="L201" s="47">
        <v>1.5810638826286041E-2</v>
      </c>
      <c r="M201" s="47">
        <v>-6.6180303203683483E-2</v>
      </c>
      <c r="N201" s="47">
        <v>-3.9686961949421326E-3</v>
      </c>
      <c r="O201" s="47">
        <v>-2.2184112915791578</v>
      </c>
      <c r="P201" s="48">
        <v>2.7227589985631021E-2</v>
      </c>
      <c r="Q201" s="48">
        <v>0.98432733500610348</v>
      </c>
      <c r="R201" s="46" t="s">
        <v>2287</v>
      </c>
    </row>
    <row r="202" spans="1:18" ht="16">
      <c r="A202" s="39" t="s">
        <v>2279</v>
      </c>
      <c r="B202" s="40" t="s">
        <v>258</v>
      </c>
      <c r="C202" s="41" t="s">
        <v>2280</v>
      </c>
      <c r="D202" s="41" t="s">
        <v>2292</v>
      </c>
      <c r="E202" s="39" t="s">
        <v>2282</v>
      </c>
      <c r="F202" s="39" t="s">
        <v>2357</v>
      </c>
      <c r="G202" s="39" t="s">
        <v>2358</v>
      </c>
      <c r="H202" s="39" t="s">
        <v>2285</v>
      </c>
      <c r="I202" s="42">
        <v>317.23306680214728</v>
      </c>
      <c r="J202" s="42">
        <v>-3.6544864472473133E-2</v>
      </c>
      <c r="K202" s="39" t="s">
        <v>2286</v>
      </c>
      <c r="L202" s="42">
        <v>4.6228484004248158E-2</v>
      </c>
      <c r="M202" s="42">
        <v>-0.12715269312079949</v>
      </c>
      <c r="N202" s="42">
        <v>5.4062964175853261E-2</v>
      </c>
      <c r="O202" s="42">
        <v>-0.79052699346824462</v>
      </c>
      <c r="P202" s="43">
        <v>0.42922006422936332</v>
      </c>
      <c r="Q202" s="43">
        <v>0.74468290401270087</v>
      </c>
      <c r="R202" s="41" t="s">
        <v>2287</v>
      </c>
    </row>
    <row r="203" spans="1:18" ht="32">
      <c r="A203" s="44" t="s">
        <v>2279</v>
      </c>
      <c r="B203" s="45" t="s">
        <v>258</v>
      </c>
      <c r="C203" s="46" t="s">
        <v>2288</v>
      </c>
      <c r="D203" s="46" t="s">
        <v>2292</v>
      </c>
      <c r="E203" s="44" t="s">
        <v>2289</v>
      </c>
      <c r="F203" s="44" t="s">
        <v>258</v>
      </c>
      <c r="G203" s="44"/>
      <c r="H203" s="44" t="s">
        <v>2290</v>
      </c>
      <c r="I203" s="47">
        <v>-0.24540855549945709</v>
      </c>
      <c r="J203" s="47">
        <v>-4.7612472076796288E-2</v>
      </c>
      <c r="K203" s="44" t="s">
        <v>2291</v>
      </c>
      <c r="L203" s="47">
        <v>1.7555254096858541E-2</v>
      </c>
      <c r="M203" s="47">
        <v>-8.2150626442722904E-2</v>
      </c>
      <c r="N203" s="47">
        <v>-1.3074317710869679E-2</v>
      </c>
      <c r="O203" s="47">
        <v>-2.7121494120279581</v>
      </c>
      <c r="P203" s="48">
        <v>7.0458144966244318E-3</v>
      </c>
      <c r="Q203" s="48">
        <v>6.6703720431987912E-2</v>
      </c>
      <c r="R203" s="46" t="s">
        <v>2287</v>
      </c>
    </row>
    <row r="204" spans="1:18" ht="16">
      <c r="A204" s="39" t="s">
        <v>2279</v>
      </c>
      <c r="B204" s="40" t="s">
        <v>258</v>
      </c>
      <c r="C204" s="41" t="s">
        <v>2280</v>
      </c>
      <c r="D204" s="41" t="s">
        <v>2293</v>
      </c>
      <c r="E204" s="39" t="s">
        <v>2282</v>
      </c>
      <c r="F204" s="39" t="s">
        <v>2357</v>
      </c>
      <c r="G204" s="39" t="s">
        <v>2358</v>
      </c>
      <c r="H204" s="39" t="s">
        <v>2285</v>
      </c>
      <c r="I204" s="42">
        <v>317.23306680214728</v>
      </c>
      <c r="J204" s="42">
        <v>-8.3054898756939874E-2</v>
      </c>
      <c r="K204" s="39" t="s">
        <v>2286</v>
      </c>
      <c r="L204" s="42">
        <v>4.5581576354647303E-2</v>
      </c>
      <c r="M204" s="42">
        <v>-0.17239478841204861</v>
      </c>
      <c r="N204" s="42">
        <v>6.2849908981688352E-3</v>
      </c>
      <c r="O204" s="42">
        <v>-1.8221155431468961</v>
      </c>
      <c r="P204" s="43">
        <v>6.8437455795797561E-2</v>
      </c>
      <c r="Q204" s="43">
        <v>0.22944611040597279</v>
      </c>
      <c r="R204" s="41" t="s">
        <v>2287</v>
      </c>
    </row>
    <row r="205" spans="1:18" ht="32">
      <c r="A205" s="44" t="s">
        <v>2279</v>
      </c>
      <c r="B205" s="45" t="s">
        <v>258</v>
      </c>
      <c r="C205" s="46" t="s">
        <v>2288</v>
      </c>
      <c r="D205" s="46" t="s">
        <v>2293</v>
      </c>
      <c r="E205" s="44" t="s">
        <v>2289</v>
      </c>
      <c r="F205" s="44" t="s">
        <v>258</v>
      </c>
      <c r="G205" s="44"/>
      <c r="H205" s="44" t="s">
        <v>2290</v>
      </c>
      <c r="I205" s="47">
        <v>-0.24540855549945709</v>
      </c>
      <c r="J205" s="47">
        <v>-8.2686971776109106E-2</v>
      </c>
      <c r="K205" s="44" t="s">
        <v>2291</v>
      </c>
      <c r="L205" s="47">
        <v>1.5779063896585479E-2</v>
      </c>
      <c r="M205" s="47">
        <v>-0.1137306548582931</v>
      </c>
      <c r="N205" s="47">
        <v>-5.1643288693925121E-2</v>
      </c>
      <c r="O205" s="47">
        <v>-5.2402964027544261</v>
      </c>
      <c r="P205" s="48">
        <v>2.9136623726239E-7</v>
      </c>
      <c r="Q205" s="49">
        <v>1.8155843884925021E-5</v>
      </c>
      <c r="R205" s="50" t="s">
        <v>2296</v>
      </c>
    </row>
    <row r="206" spans="1:18" ht="16">
      <c r="A206" s="39" t="s">
        <v>2279</v>
      </c>
      <c r="B206" s="40" t="s">
        <v>262</v>
      </c>
      <c r="C206" s="41" t="s">
        <v>2280</v>
      </c>
      <c r="D206" s="41" t="s">
        <v>2281</v>
      </c>
      <c r="E206" s="39" t="s">
        <v>2282</v>
      </c>
      <c r="F206" s="39" t="s">
        <v>2359</v>
      </c>
      <c r="G206" s="39" t="s">
        <v>2360</v>
      </c>
      <c r="H206" s="39" t="s">
        <v>2285</v>
      </c>
      <c r="I206" s="42">
        <v>650.36476679160785</v>
      </c>
      <c r="J206" s="42">
        <v>-1.829050983749666E-3</v>
      </c>
      <c r="K206" s="39" t="s">
        <v>2286</v>
      </c>
      <c r="L206" s="42">
        <v>2.9095001103481781E-2</v>
      </c>
      <c r="M206" s="42">
        <v>-5.8855253146573951E-2</v>
      </c>
      <c r="N206" s="42">
        <v>5.5197151179074623E-2</v>
      </c>
      <c r="O206" s="42">
        <v>-6.2864784821430528E-2</v>
      </c>
      <c r="P206" s="43">
        <v>0.94987417699662791</v>
      </c>
      <c r="Q206" s="43">
        <v>0.99938694151741814</v>
      </c>
      <c r="R206" s="41" t="s">
        <v>2287</v>
      </c>
    </row>
    <row r="207" spans="1:18" ht="32">
      <c r="A207" s="44" t="s">
        <v>2279</v>
      </c>
      <c r="B207" s="45" t="s">
        <v>262</v>
      </c>
      <c r="C207" s="46" t="s">
        <v>2288</v>
      </c>
      <c r="D207" s="46" t="s">
        <v>2281</v>
      </c>
      <c r="E207" s="44" t="s">
        <v>2289</v>
      </c>
      <c r="F207" s="44" t="s">
        <v>262</v>
      </c>
      <c r="G207" s="44"/>
      <c r="H207" s="44" t="s">
        <v>2290</v>
      </c>
      <c r="I207" s="47">
        <v>-0.47343999604515641</v>
      </c>
      <c r="J207" s="47">
        <v>-2.4034683626139811E-2</v>
      </c>
      <c r="K207" s="44" t="s">
        <v>2291</v>
      </c>
      <c r="L207" s="47">
        <v>1.510205908478187E-2</v>
      </c>
      <c r="M207" s="47">
        <v>-5.3746429467909133E-2</v>
      </c>
      <c r="N207" s="47">
        <v>5.6770622156295178E-3</v>
      </c>
      <c r="O207" s="47">
        <v>-1.591483882509718</v>
      </c>
      <c r="P207" s="48">
        <v>0.1124870105648527</v>
      </c>
      <c r="Q207" s="48">
        <v>0.98432733500610348</v>
      </c>
      <c r="R207" s="46" t="s">
        <v>2287</v>
      </c>
    </row>
    <row r="208" spans="1:18" ht="16">
      <c r="A208" s="39" t="s">
        <v>2279</v>
      </c>
      <c r="B208" s="40" t="s">
        <v>262</v>
      </c>
      <c r="C208" s="41" t="s">
        <v>2280</v>
      </c>
      <c r="D208" s="41" t="s">
        <v>2292</v>
      </c>
      <c r="E208" s="39" t="s">
        <v>2282</v>
      </c>
      <c r="F208" s="39" t="s">
        <v>2359</v>
      </c>
      <c r="G208" s="39" t="s">
        <v>2360</v>
      </c>
      <c r="H208" s="39" t="s">
        <v>2285</v>
      </c>
      <c r="I208" s="42">
        <v>650.36476679160785</v>
      </c>
      <c r="J208" s="42">
        <v>-6.9372244547559067E-2</v>
      </c>
      <c r="K208" s="39" t="s">
        <v>2286</v>
      </c>
      <c r="L208" s="42">
        <v>2.8111793489498979E-2</v>
      </c>
      <c r="M208" s="42">
        <v>-0.1244713597869771</v>
      </c>
      <c r="N208" s="42">
        <v>-1.4273129308141071E-2</v>
      </c>
      <c r="O208" s="42">
        <v>-2.467727453016213</v>
      </c>
      <c r="P208" s="43">
        <v>1.35973804884568E-2</v>
      </c>
      <c r="Q208" s="43">
        <v>0.16939323748259719</v>
      </c>
      <c r="R208" s="41" t="s">
        <v>2287</v>
      </c>
    </row>
    <row r="209" spans="1:18" ht="32">
      <c r="A209" s="44" t="s">
        <v>2279</v>
      </c>
      <c r="B209" s="45" t="s">
        <v>262</v>
      </c>
      <c r="C209" s="46" t="s">
        <v>2288</v>
      </c>
      <c r="D209" s="46" t="s">
        <v>2292</v>
      </c>
      <c r="E209" s="44" t="s">
        <v>2289</v>
      </c>
      <c r="F209" s="44" t="s">
        <v>262</v>
      </c>
      <c r="G209" s="44"/>
      <c r="H209" s="44" t="s">
        <v>2290</v>
      </c>
      <c r="I209" s="47">
        <v>-0.47343999604515641</v>
      </c>
      <c r="J209" s="47">
        <v>-1.4710387910443211E-2</v>
      </c>
      <c r="K209" s="44" t="s">
        <v>2291</v>
      </c>
      <c r="L209" s="47">
        <v>1.6768486557187021E-2</v>
      </c>
      <c r="M209" s="47">
        <v>-4.7700658173676157E-2</v>
      </c>
      <c r="N209" s="47">
        <v>1.8279882352789729E-2</v>
      </c>
      <c r="O209" s="47">
        <v>-0.87726389977265407</v>
      </c>
      <c r="P209" s="48">
        <v>0.38100074250134552</v>
      </c>
      <c r="Q209" s="48">
        <v>0.63144357584587818</v>
      </c>
      <c r="R209" s="46" t="s">
        <v>2287</v>
      </c>
    </row>
    <row r="210" spans="1:18" ht="16">
      <c r="A210" s="39" t="s">
        <v>2279</v>
      </c>
      <c r="B210" s="40" t="s">
        <v>262</v>
      </c>
      <c r="C210" s="41" t="s">
        <v>2280</v>
      </c>
      <c r="D210" s="41" t="s">
        <v>2293</v>
      </c>
      <c r="E210" s="39" t="s">
        <v>2282</v>
      </c>
      <c r="F210" s="39" t="s">
        <v>2359</v>
      </c>
      <c r="G210" s="39" t="s">
        <v>2360</v>
      </c>
      <c r="H210" s="39" t="s">
        <v>2285</v>
      </c>
      <c r="I210" s="42">
        <v>650.36476679160785</v>
      </c>
      <c r="J210" s="42">
        <v>-7.1201295531308731E-2</v>
      </c>
      <c r="K210" s="39" t="s">
        <v>2286</v>
      </c>
      <c r="L210" s="42">
        <v>2.7719594842574139E-2</v>
      </c>
      <c r="M210" s="42">
        <v>-0.12553170142275399</v>
      </c>
      <c r="N210" s="42">
        <v>-1.6870889639863409E-2</v>
      </c>
      <c r="O210" s="42">
        <v>-2.5686268481078822</v>
      </c>
      <c r="P210" s="43">
        <v>1.0210233628752971E-2</v>
      </c>
      <c r="Q210" s="43">
        <v>7.1523478618567685E-2</v>
      </c>
      <c r="R210" s="41" t="s">
        <v>2287</v>
      </c>
    </row>
    <row r="211" spans="1:18" ht="32">
      <c r="A211" s="44" t="s">
        <v>2279</v>
      </c>
      <c r="B211" s="45" t="s">
        <v>262</v>
      </c>
      <c r="C211" s="46" t="s">
        <v>2288</v>
      </c>
      <c r="D211" s="46" t="s">
        <v>2293</v>
      </c>
      <c r="E211" s="44" t="s">
        <v>2289</v>
      </c>
      <c r="F211" s="44" t="s">
        <v>262</v>
      </c>
      <c r="G211" s="44"/>
      <c r="H211" s="44" t="s">
        <v>2290</v>
      </c>
      <c r="I211" s="47">
        <v>-0.47343999604515641</v>
      </c>
      <c r="J211" s="47">
        <v>-3.874507153658302E-2</v>
      </c>
      <c r="K211" s="44" t="s">
        <v>2291</v>
      </c>
      <c r="L211" s="47">
        <v>1.507189923740474E-2</v>
      </c>
      <c r="M211" s="47">
        <v>-6.8397480984893316E-2</v>
      </c>
      <c r="N211" s="47">
        <v>-9.0926620882727169E-3</v>
      </c>
      <c r="O211" s="47">
        <v>-2.570682760433225</v>
      </c>
      <c r="P211" s="48">
        <v>1.060112104364056E-2</v>
      </c>
      <c r="Q211" s="49">
        <v>4.191025941728297E-2</v>
      </c>
      <c r="R211" s="50" t="s">
        <v>2296</v>
      </c>
    </row>
    <row r="212" spans="1:18" ht="16">
      <c r="A212" s="39" t="s">
        <v>2279</v>
      </c>
      <c r="B212" s="40" t="s">
        <v>266</v>
      </c>
      <c r="C212" s="41" t="s">
        <v>2280</v>
      </c>
      <c r="D212" s="41" t="s">
        <v>2281</v>
      </c>
      <c r="E212" s="39" t="s">
        <v>2282</v>
      </c>
      <c r="F212" s="39" t="s">
        <v>2361</v>
      </c>
      <c r="G212" s="39" t="s">
        <v>2362</v>
      </c>
      <c r="H212" s="39" t="s">
        <v>2285</v>
      </c>
      <c r="I212" s="42">
        <v>405.83926302014839</v>
      </c>
      <c r="J212" s="42">
        <v>8.4666934642422705E-3</v>
      </c>
      <c r="K212" s="39" t="s">
        <v>2286</v>
      </c>
      <c r="L212" s="42">
        <v>1.7881310310342329E-2</v>
      </c>
      <c r="M212" s="42">
        <v>-2.6580674744028691E-2</v>
      </c>
      <c r="N212" s="42">
        <v>4.3514061672513232E-2</v>
      </c>
      <c r="O212" s="42">
        <v>0.47349401790456269</v>
      </c>
      <c r="P212" s="43">
        <v>0.63586076785215417</v>
      </c>
      <c r="Q212" s="43">
        <v>0.99932990233225683</v>
      </c>
      <c r="R212" s="41" t="s">
        <v>2287</v>
      </c>
    </row>
    <row r="213" spans="1:18" ht="32">
      <c r="A213" s="44" t="s">
        <v>2279</v>
      </c>
      <c r="B213" s="45" t="s">
        <v>266</v>
      </c>
      <c r="C213" s="46" t="s">
        <v>2288</v>
      </c>
      <c r="D213" s="46" t="s">
        <v>2281</v>
      </c>
      <c r="E213" s="44" t="s">
        <v>2289</v>
      </c>
      <c r="F213" s="44" t="s">
        <v>266</v>
      </c>
      <c r="G213" s="44"/>
      <c r="H213" s="44" t="s">
        <v>2290</v>
      </c>
      <c r="I213" s="47">
        <v>6.0378102449196107E-2</v>
      </c>
      <c r="J213" s="47">
        <v>2.1965372107959941E-3</v>
      </c>
      <c r="K213" s="44" t="s">
        <v>2291</v>
      </c>
      <c r="L213" s="47">
        <v>8.8823552189611164E-3</v>
      </c>
      <c r="M213" s="47">
        <v>-1.5278581861412149E-2</v>
      </c>
      <c r="N213" s="47">
        <v>1.967165628300414E-2</v>
      </c>
      <c r="O213" s="47">
        <v>0.2472922053496642</v>
      </c>
      <c r="P213" s="48">
        <v>0.80484050630934645</v>
      </c>
      <c r="Q213" s="48">
        <v>0.99293451409036693</v>
      </c>
      <c r="R213" s="46" t="s">
        <v>2287</v>
      </c>
    </row>
    <row r="214" spans="1:18" ht="16">
      <c r="A214" s="39" t="s">
        <v>2279</v>
      </c>
      <c r="B214" s="40" t="s">
        <v>266</v>
      </c>
      <c r="C214" s="41" t="s">
        <v>2280</v>
      </c>
      <c r="D214" s="41" t="s">
        <v>2292</v>
      </c>
      <c r="E214" s="39" t="s">
        <v>2282</v>
      </c>
      <c r="F214" s="39" t="s">
        <v>2361</v>
      </c>
      <c r="G214" s="39" t="s">
        <v>2362</v>
      </c>
      <c r="H214" s="39" t="s">
        <v>2285</v>
      </c>
      <c r="I214" s="42">
        <v>405.83926302014839</v>
      </c>
      <c r="J214" s="42">
        <v>-2.4286716965270991E-2</v>
      </c>
      <c r="K214" s="39" t="s">
        <v>2286</v>
      </c>
      <c r="L214" s="42">
        <v>1.728881511721149E-2</v>
      </c>
      <c r="M214" s="42">
        <v>-5.8172794595005517E-2</v>
      </c>
      <c r="N214" s="42">
        <v>9.5993606644635306E-3</v>
      </c>
      <c r="O214" s="42">
        <v>-1.404764687493991</v>
      </c>
      <c r="P214" s="43">
        <v>0.16009126291933479</v>
      </c>
      <c r="Q214" s="43">
        <v>0.50231453551243344</v>
      </c>
      <c r="R214" s="41" t="s">
        <v>2287</v>
      </c>
    </row>
    <row r="215" spans="1:18" ht="32">
      <c r="A215" s="44" t="s">
        <v>2279</v>
      </c>
      <c r="B215" s="45" t="s">
        <v>266</v>
      </c>
      <c r="C215" s="46" t="s">
        <v>2288</v>
      </c>
      <c r="D215" s="46" t="s">
        <v>2292</v>
      </c>
      <c r="E215" s="44" t="s">
        <v>2289</v>
      </c>
      <c r="F215" s="44" t="s">
        <v>266</v>
      </c>
      <c r="G215" s="44"/>
      <c r="H215" s="44" t="s">
        <v>2290</v>
      </c>
      <c r="I215" s="47">
        <v>6.0378102449196107E-2</v>
      </c>
      <c r="J215" s="47">
        <v>-1.553297079140168E-2</v>
      </c>
      <c r="K215" s="44" t="s">
        <v>2291</v>
      </c>
      <c r="L215" s="47">
        <v>9.8624732726279585E-3</v>
      </c>
      <c r="M215" s="47">
        <v>-3.4936371188824852E-2</v>
      </c>
      <c r="N215" s="47">
        <v>3.8704296060214998E-3</v>
      </c>
      <c r="O215" s="47">
        <v>-1.5749569466019711</v>
      </c>
      <c r="P215" s="48">
        <v>0.1162534277625111</v>
      </c>
      <c r="Q215" s="48">
        <v>0.32216636190395243</v>
      </c>
      <c r="R215" s="46" t="s">
        <v>2287</v>
      </c>
    </row>
    <row r="216" spans="1:18" ht="16">
      <c r="A216" s="39" t="s">
        <v>2279</v>
      </c>
      <c r="B216" s="40" t="s">
        <v>266</v>
      </c>
      <c r="C216" s="41" t="s">
        <v>2280</v>
      </c>
      <c r="D216" s="41" t="s">
        <v>2293</v>
      </c>
      <c r="E216" s="39" t="s">
        <v>2282</v>
      </c>
      <c r="F216" s="39" t="s">
        <v>2361</v>
      </c>
      <c r="G216" s="39" t="s">
        <v>2362</v>
      </c>
      <c r="H216" s="39" t="s">
        <v>2285</v>
      </c>
      <c r="I216" s="42">
        <v>405.83926302014839</v>
      </c>
      <c r="J216" s="42">
        <v>-1.5820023501028721E-2</v>
      </c>
      <c r="K216" s="39" t="s">
        <v>2286</v>
      </c>
      <c r="L216" s="42">
        <v>1.707239942479093E-2</v>
      </c>
      <c r="M216" s="42">
        <v>-4.9281926373618952E-2</v>
      </c>
      <c r="N216" s="42">
        <v>1.76418793715615E-2</v>
      </c>
      <c r="O216" s="42">
        <v>-0.92664323903155488</v>
      </c>
      <c r="P216" s="43">
        <v>0.35411179710750268</v>
      </c>
      <c r="Q216" s="43">
        <v>0.59768092115526361</v>
      </c>
      <c r="R216" s="41" t="s">
        <v>2287</v>
      </c>
    </row>
    <row r="217" spans="1:18" ht="32">
      <c r="A217" s="44" t="s">
        <v>2279</v>
      </c>
      <c r="B217" s="45" t="s">
        <v>266</v>
      </c>
      <c r="C217" s="46" t="s">
        <v>2288</v>
      </c>
      <c r="D217" s="46" t="s">
        <v>2293</v>
      </c>
      <c r="E217" s="44" t="s">
        <v>2289</v>
      </c>
      <c r="F217" s="44" t="s">
        <v>266</v>
      </c>
      <c r="G217" s="44"/>
      <c r="H217" s="44" t="s">
        <v>2290</v>
      </c>
      <c r="I217" s="47">
        <v>6.0378102449196107E-2</v>
      </c>
      <c r="J217" s="47">
        <v>-1.333643358060568E-2</v>
      </c>
      <c r="K217" s="44" t="s">
        <v>2291</v>
      </c>
      <c r="L217" s="47">
        <v>8.8646165466218368E-3</v>
      </c>
      <c r="M217" s="47">
        <v>-3.077665364194675E-2</v>
      </c>
      <c r="N217" s="47">
        <v>4.1037864807353854E-3</v>
      </c>
      <c r="O217" s="47">
        <v>-1.504456905774225</v>
      </c>
      <c r="P217" s="48">
        <v>0.13344904009060199</v>
      </c>
      <c r="Q217" s="48">
        <v>0.2598050940182941</v>
      </c>
      <c r="R217" s="46" t="s">
        <v>2287</v>
      </c>
    </row>
    <row r="218" spans="1:18" ht="16">
      <c r="A218" s="39" t="s">
        <v>2279</v>
      </c>
      <c r="B218" s="40" t="s">
        <v>271</v>
      </c>
      <c r="C218" s="41" t="s">
        <v>2280</v>
      </c>
      <c r="D218" s="41" t="s">
        <v>2281</v>
      </c>
      <c r="E218" s="39" t="s">
        <v>2282</v>
      </c>
      <c r="F218" s="39" t="s">
        <v>2363</v>
      </c>
      <c r="G218" s="39" t="s">
        <v>2364</v>
      </c>
      <c r="H218" s="39" t="s">
        <v>2285</v>
      </c>
      <c r="I218" s="42">
        <v>1129.6247043542589</v>
      </c>
      <c r="J218" s="42">
        <v>1.446852919745927E-2</v>
      </c>
      <c r="K218" s="39" t="s">
        <v>2286</v>
      </c>
      <c r="L218" s="42">
        <v>2.8434004762564899E-2</v>
      </c>
      <c r="M218" s="42">
        <v>-4.1262120137167943E-2</v>
      </c>
      <c r="N218" s="42">
        <v>7.0199178532086473E-2</v>
      </c>
      <c r="O218" s="42">
        <v>0.50884598628568734</v>
      </c>
      <c r="P218" s="43">
        <v>0.61086018284119925</v>
      </c>
      <c r="Q218" s="43">
        <v>0.99932990233225683</v>
      </c>
      <c r="R218" s="41" t="s">
        <v>2287</v>
      </c>
    </row>
    <row r="219" spans="1:18" ht="32">
      <c r="A219" s="44" t="s">
        <v>2279</v>
      </c>
      <c r="B219" s="45" t="s">
        <v>271</v>
      </c>
      <c r="C219" s="46" t="s">
        <v>2288</v>
      </c>
      <c r="D219" s="46" t="s">
        <v>2281</v>
      </c>
      <c r="E219" s="44" t="s">
        <v>2289</v>
      </c>
      <c r="F219" s="44" t="s">
        <v>271</v>
      </c>
      <c r="G219" s="44"/>
      <c r="H219" s="44" t="s">
        <v>2290</v>
      </c>
      <c r="I219" s="47">
        <v>-0.68858163853662813</v>
      </c>
      <c r="J219" s="47">
        <v>-3.3661226604415062E-2</v>
      </c>
      <c r="K219" s="44" t="s">
        <v>2291</v>
      </c>
      <c r="L219" s="47">
        <v>2.236304337878911E-2</v>
      </c>
      <c r="M219" s="47">
        <v>-7.7658211213526812E-2</v>
      </c>
      <c r="N219" s="47">
        <v>1.033575800469669E-2</v>
      </c>
      <c r="O219" s="47">
        <v>-1.5052167110824479</v>
      </c>
      <c r="P219" s="48">
        <v>0.1332537111996594</v>
      </c>
      <c r="Q219" s="48">
        <v>0.98432733500610348</v>
      </c>
      <c r="R219" s="46" t="s">
        <v>2287</v>
      </c>
    </row>
    <row r="220" spans="1:18" ht="16">
      <c r="A220" s="39" t="s">
        <v>2279</v>
      </c>
      <c r="B220" s="40" t="s">
        <v>271</v>
      </c>
      <c r="C220" s="41" t="s">
        <v>2280</v>
      </c>
      <c r="D220" s="41" t="s">
        <v>2292</v>
      </c>
      <c r="E220" s="39" t="s">
        <v>2282</v>
      </c>
      <c r="F220" s="39" t="s">
        <v>2363</v>
      </c>
      <c r="G220" s="39" t="s">
        <v>2364</v>
      </c>
      <c r="H220" s="39" t="s">
        <v>2285</v>
      </c>
      <c r="I220" s="42">
        <v>1129.6247043542589</v>
      </c>
      <c r="J220" s="42">
        <v>-2.6576969683810011E-2</v>
      </c>
      <c r="K220" s="39" t="s">
        <v>2286</v>
      </c>
      <c r="L220" s="42">
        <v>2.7462275762357241E-2</v>
      </c>
      <c r="M220" s="42">
        <v>-8.0403030178030216E-2</v>
      </c>
      <c r="N220" s="42">
        <v>2.724909081041019E-2</v>
      </c>
      <c r="O220" s="42">
        <v>-0.96776282904562727</v>
      </c>
      <c r="P220" s="43">
        <v>0.33316283174825251</v>
      </c>
      <c r="Q220" s="43">
        <v>0.67386653914623074</v>
      </c>
      <c r="R220" s="41" t="s">
        <v>2287</v>
      </c>
    </row>
    <row r="221" spans="1:18" ht="32">
      <c r="A221" s="44" t="s">
        <v>2279</v>
      </c>
      <c r="B221" s="45" t="s">
        <v>271</v>
      </c>
      <c r="C221" s="46" t="s">
        <v>2288</v>
      </c>
      <c r="D221" s="46" t="s">
        <v>2292</v>
      </c>
      <c r="E221" s="44" t="s">
        <v>2289</v>
      </c>
      <c r="F221" s="44" t="s">
        <v>271</v>
      </c>
      <c r="G221" s="44"/>
      <c r="H221" s="44" t="s">
        <v>2290</v>
      </c>
      <c r="I221" s="47">
        <v>-0.68858163853662813</v>
      </c>
      <c r="J221" s="47">
        <v>-8.901404459645379E-3</v>
      </c>
      <c r="K221" s="44" t="s">
        <v>2291</v>
      </c>
      <c r="L221" s="47">
        <v>2.4830679721872612E-2</v>
      </c>
      <c r="M221" s="47">
        <v>-5.7753209424313237E-2</v>
      </c>
      <c r="N221" s="47">
        <v>3.9950400505022493E-2</v>
      </c>
      <c r="O221" s="47">
        <v>-0.35848412364661908</v>
      </c>
      <c r="P221" s="48">
        <v>0.72021717528855622</v>
      </c>
      <c r="Q221" s="48">
        <v>0.86378348210496547</v>
      </c>
      <c r="R221" s="46" t="s">
        <v>2287</v>
      </c>
    </row>
    <row r="222" spans="1:18" ht="16">
      <c r="A222" s="39" t="s">
        <v>2279</v>
      </c>
      <c r="B222" s="40" t="s">
        <v>271</v>
      </c>
      <c r="C222" s="41" t="s">
        <v>2280</v>
      </c>
      <c r="D222" s="41" t="s">
        <v>2293</v>
      </c>
      <c r="E222" s="39" t="s">
        <v>2282</v>
      </c>
      <c r="F222" s="39" t="s">
        <v>2363</v>
      </c>
      <c r="G222" s="39" t="s">
        <v>2364</v>
      </c>
      <c r="H222" s="39" t="s">
        <v>2285</v>
      </c>
      <c r="I222" s="42">
        <v>1129.6247043542589</v>
      </c>
      <c r="J222" s="42">
        <v>-1.2108440486350741E-2</v>
      </c>
      <c r="K222" s="39" t="s">
        <v>2286</v>
      </c>
      <c r="L222" s="42">
        <v>2.7074996089946051E-2</v>
      </c>
      <c r="M222" s="42">
        <v>-6.5175432822644999E-2</v>
      </c>
      <c r="N222" s="42">
        <v>4.0958551849943507E-2</v>
      </c>
      <c r="O222" s="42">
        <v>-0.4472185497691375</v>
      </c>
      <c r="P222" s="43">
        <v>0.65471726925914131</v>
      </c>
      <c r="Q222" s="43">
        <v>0.82396107802716301</v>
      </c>
      <c r="R222" s="41" t="s">
        <v>2287</v>
      </c>
    </row>
    <row r="223" spans="1:18" ht="32">
      <c r="A223" s="44" t="s">
        <v>2279</v>
      </c>
      <c r="B223" s="45" t="s">
        <v>271</v>
      </c>
      <c r="C223" s="46" t="s">
        <v>2288</v>
      </c>
      <c r="D223" s="46" t="s">
        <v>2293</v>
      </c>
      <c r="E223" s="44" t="s">
        <v>2289</v>
      </c>
      <c r="F223" s="44" t="s">
        <v>271</v>
      </c>
      <c r="G223" s="44"/>
      <c r="H223" s="44" t="s">
        <v>2290</v>
      </c>
      <c r="I223" s="47">
        <v>-0.68858163853662813</v>
      </c>
      <c r="J223" s="47">
        <v>-4.2562631064060441E-2</v>
      </c>
      <c r="K223" s="44" t="s">
        <v>2291</v>
      </c>
      <c r="L223" s="47">
        <v>2.2318382847969689E-2</v>
      </c>
      <c r="M223" s="47">
        <v>-8.6471750678510484E-2</v>
      </c>
      <c r="N223" s="47">
        <v>1.346488550389602E-3</v>
      </c>
      <c r="O223" s="47">
        <v>-1.907066087807181</v>
      </c>
      <c r="P223" s="48">
        <v>5.7406331076633392E-2</v>
      </c>
      <c r="Q223" s="48">
        <v>0.142340844306974</v>
      </c>
      <c r="R223" s="46" t="s">
        <v>2287</v>
      </c>
    </row>
    <row r="224" spans="1:18" ht="16">
      <c r="A224" s="39" t="s">
        <v>2279</v>
      </c>
      <c r="B224" s="40" t="s">
        <v>280</v>
      </c>
      <c r="C224" s="41" t="s">
        <v>2280</v>
      </c>
      <c r="D224" s="41" t="s">
        <v>2281</v>
      </c>
      <c r="E224" s="39" t="s">
        <v>2282</v>
      </c>
      <c r="F224" s="39" t="s">
        <v>2365</v>
      </c>
      <c r="G224" s="39" t="s">
        <v>2366</v>
      </c>
      <c r="H224" s="39" t="s">
        <v>2285</v>
      </c>
      <c r="I224" s="42">
        <v>960.68963545378062</v>
      </c>
      <c r="J224" s="42">
        <v>1.8749848251115839E-2</v>
      </c>
      <c r="K224" s="39" t="s">
        <v>2286</v>
      </c>
      <c r="L224" s="42">
        <v>2.295411999394122E-2</v>
      </c>
      <c r="M224" s="42">
        <v>-2.6240226937008952E-2</v>
      </c>
      <c r="N224" s="42">
        <v>6.373992343924062E-2</v>
      </c>
      <c r="O224" s="42">
        <v>0.81684021239171423</v>
      </c>
      <c r="P224" s="43">
        <v>0.41401974851077022</v>
      </c>
      <c r="Q224" s="43">
        <v>0.988208858598697</v>
      </c>
      <c r="R224" s="41" t="s">
        <v>2287</v>
      </c>
    </row>
    <row r="225" spans="1:18" ht="32">
      <c r="A225" s="44" t="s">
        <v>2279</v>
      </c>
      <c r="B225" s="45" t="s">
        <v>280</v>
      </c>
      <c r="C225" s="46" t="s">
        <v>2288</v>
      </c>
      <c r="D225" s="46" t="s">
        <v>2281</v>
      </c>
      <c r="E225" s="44" t="s">
        <v>2289</v>
      </c>
      <c r="F225" s="44" t="s">
        <v>280</v>
      </c>
      <c r="G225" s="44"/>
      <c r="H225" s="44" t="s">
        <v>2290</v>
      </c>
      <c r="I225" s="47">
        <v>-3.5140947217492918E-2</v>
      </c>
      <c r="J225" s="47">
        <v>8.771294327497986E-3</v>
      </c>
      <c r="K225" s="44" t="s">
        <v>2291</v>
      </c>
      <c r="L225" s="47">
        <v>2.1756206497745401E-2</v>
      </c>
      <c r="M225" s="47">
        <v>-3.4031801218158082E-2</v>
      </c>
      <c r="N225" s="47">
        <v>5.1574389873154047E-2</v>
      </c>
      <c r="O225" s="47">
        <v>0.40316285508721178</v>
      </c>
      <c r="P225" s="48">
        <v>0.68709736985508663</v>
      </c>
      <c r="Q225" s="48">
        <v>0.98906668437376899</v>
      </c>
      <c r="R225" s="46" t="s">
        <v>2287</v>
      </c>
    </row>
    <row r="226" spans="1:18" ht="16">
      <c r="A226" s="39" t="s">
        <v>2279</v>
      </c>
      <c r="B226" s="40" t="s">
        <v>280</v>
      </c>
      <c r="C226" s="41" t="s">
        <v>2280</v>
      </c>
      <c r="D226" s="41" t="s">
        <v>2292</v>
      </c>
      <c r="E226" s="39" t="s">
        <v>2282</v>
      </c>
      <c r="F226" s="39" t="s">
        <v>2365</v>
      </c>
      <c r="G226" s="39" t="s">
        <v>2366</v>
      </c>
      <c r="H226" s="39" t="s">
        <v>2285</v>
      </c>
      <c r="I226" s="42">
        <v>960.68963545378062</v>
      </c>
      <c r="J226" s="42">
        <v>9.5373102467411798E-3</v>
      </c>
      <c r="K226" s="39" t="s">
        <v>2286</v>
      </c>
      <c r="L226" s="42">
        <v>2.2157437620365279E-2</v>
      </c>
      <c r="M226" s="42">
        <v>-3.3891267489174759E-2</v>
      </c>
      <c r="N226" s="42">
        <v>5.2965887982657132E-2</v>
      </c>
      <c r="O226" s="42">
        <v>0.43043380783233143</v>
      </c>
      <c r="P226" s="43">
        <v>0.66688010701404976</v>
      </c>
      <c r="Q226" s="43">
        <v>0.87566000890033135</v>
      </c>
      <c r="R226" s="41" t="s">
        <v>2287</v>
      </c>
    </row>
    <row r="227" spans="1:18" ht="32">
      <c r="A227" s="44" t="s">
        <v>2279</v>
      </c>
      <c r="B227" s="45" t="s">
        <v>280</v>
      </c>
      <c r="C227" s="46" t="s">
        <v>2288</v>
      </c>
      <c r="D227" s="46" t="s">
        <v>2292</v>
      </c>
      <c r="E227" s="44" t="s">
        <v>2289</v>
      </c>
      <c r="F227" s="44" t="s">
        <v>280</v>
      </c>
      <c r="G227" s="44"/>
      <c r="H227" s="44" t="s">
        <v>2290</v>
      </c>
      <c r="I227" s="47">
        <v>-3.5140947217492918E-2</v>
      </c>
      <c r="J227" s="47">
        <v>6.3928687485992342E-4</v>
      </c>
      <c r="K227" s="44" t="s">
        <v>2291</v>
      </c>
      <c r="L227" s="47">
        <v>2.4156881796367179E-2</v>
      </c>
      <c r="M227" s="47">
        <v>-4.6886890067897827E-2</v>
      </c>
      <c r="N227" s="47">
        <v>4.8165463817617681E-2</v>
      </c>
      <c r="O227" s="47">
        <v>2.6463965020355501E-2</v>
      </c>
      <c r="P227" s="48">
        <v>0.97890375322594325</v>
      </c>
      <c r="Q227" s="48">
        <v>0.99186329727667233</v>
      </c>
      <c r="R227" s="46" t="s">
        <v>2287</v>
      </c>
    </row>
    <row r="228" spans="1:18" ht="16">
      <c r="A228" s="39" t="s">
        <v>2279</v>
      </c>
      <c r="B228" s="40" t="s">
        <v>280</v>
      </c>
      <c r="C228" s="41" t="s">
        <v>2280</v>
      </c>
      <c r="D228" s="41" t="s">
        <v>2293</v>
      </c>
      <c r="E228" s="39" t="s">
        <v>2282</v>
      </c>
      <c r="F228" s="39" t="s">
        <v>2365</v>
      </c>
      <c r="G228" s="39" t="s">
        <v>2366</v>
      </c>
      <c r="H228" s="39" t="s">
        <v>2285</v>
      </c>
      <c r="I228" s="42">
        <v>960.68963545378062</v>
      </c>
      <c r="J228" s="42">
        <v>2.8287158497857019E-2</v>
      </c>
      <c r="K228" s="39" t="s">
        <v>2286</v>
      </c>
      <c r="L228" s="42">
        <v>2.1852983495984409E-2</v>
      </c>
      <c r="M228" s="42">
        <v>-1.4544689154272421E-2</v>
      </c>
      <c r="N228" s="42">
        <v>7.1119006149986452E-2</v>
      </c>
      <c r="O228" s="42">
        <v>1.2944300490161871</v>
      </c>
      <c r="P228" s="43">
        <v>0.19551691685434069</v>
      </c>
      <c r="Q228" s="43">
        <v>0.4257599819060448</v>
      </c>
      <c r="R228" s="41" t="s">
        <v>2287</v>
      </c>
    </row>
    <row r="229" spans="1:18" ht="32">
      <c r="A229" s="44" t="s">
        <v>2279</v>
      </c>
      <c r="B229" s="45" t="s">
        <v>280</v>
      </c>
      <c r="C229" s="46" t="s">
        <v>2288</v>
      </c>
      <c r="D229" s="46" t="s">
        <v>2293</v>
      </c>
      <c r="E229" s="44" t="s">
        <v>2289</v>
      </c>
      <c r="F229" s="44" t="s">
        <v>280</v>
      </c>
      <c r="G229" s="44"/>
      <c r="H229" s="44" t="s">
        <v>2290</v>
      </c>
      <c r="I229" s="47">
        <v>-3.5140947217492918E-2</v>
      </c>
      <c r="J229" s="47">
        <v>9.4105812023579094E-3</v>
      </c>
      <c r="K229" s="44" t="s">
        <v>2291</v>
      </c>
      <c r="L229" s="47">
        <v>2.171275786178167E-2</v>
      </c>
      <c r="M229" s="47">
        <v>-3.3307033626948243E-2</v>
      </c>
      <c r="N229" s="47">
        <v>5.2128196031664048E-2</v>
      </c>
      <c r="O229" s="47">
        <v>0.43341252466699359</v>
      </c>
      <c r="P229" s="48">
        <v>0.66500680503898901</v>
      </c>
      <c r="Q229" s="48">
        <v>0.78142139123288135</v>
      </c>
      <c r="R229" s="46" t="s">
        <v>2287</v>
      </c>
    </row>
    <row r="230" spans="1:18" ht="16">
      <c r="A230" s="39" t="s">
        <v>2279</v>
      </c>
      <c r="B230" s="40" t="s">
        <v>284</v>
      </c>
      <c r="C230" s="41" t="s">
        <v>2280</v>
      </c>
      <c r="D230" s="41" t="s">
        <v>2281</v>
      </c>
      <c r="E230" s="39" t="s">
        <v>2282</v>
      </c>
      <c r="F230" s="39" t="s">
        <v>2367</v>
      </c>
      <c r="G230" s="39" t="s">
        <v>2368</v>
      </c>
      <c r="H230" s="39" t="s">
        <v>2285</v>
      </c>
      <c r="I230" s="42">
        <v>466.7613652840738</v>
      </c>
      <c r="J230" s="42">
        <v>2.7289727665289523E-4</v>
      </c>
      <c r="K230" s="39" t="s">
        <v>2286</v>
      </c>
      <c r="L230" s="42">
        <v>1.9814412709682479E-2</v>
      </c>
      <c r="M230" s="42">
        <v>-3.8563351634324762E-2</v>
      </c>
      <c r="N230" s="42">
        <v>3.9109146187630547E-2</v>
      </c>
      <c r="O230" s="42">
        <v>1.377266541538936E-2</v>
      </c>
      <c r="P230" s="43">
        <v>0.98901135030446241</v>
      </c>
      <c r="Q230" s="43">
        <v>0.99938694151741814</v>
      </c>
      <c r="R230" s="41" t="s">
        <v>2287</v>
      </c>
    </row>
    <row r="231" spans="1:18" ht="32">
      <c r="A231" s="44" t="s">
        <v>2279</v>
      </c>
      <c r="B231" s="45" t="s">
        <v>284</v>
      </c>
      <c r="C231" s="46" t="s">
        <v>2288</v>
      </c>
      <c r="D231" s="46" t="s">
        <v>2281</v>
      </c>
      <c r="E231" s="44" t="s">
        <v>2289</v>
      </c>
      <c r="F231" s="44" t="s">
        <v>284</v>
      </c>
      <c r="G231" s="44"/>
      <c r="H231" s="44" t="s">
        <v>2290</v>
      </c>
      <c r="I231" s="47">
        <v>0.22232317314510491</v>
      </c>
      <c r="J231" s="47">
        <v>8.3947643520300153E-3</v>
      </c>
      <c r="K231" s="44" t="s">
        <v>2291</v>
      </c>
      <c r="L231" s="47">
        <v>1.689279867495656E-2</v>
      </c>
      <c r="M231" s="47">
        <v>-2.4840077199626939E-2</v>
      </c>
      <c r="N231" s="47">
        <v>4.1629605903686973E-2</v>
      </c>
      <c r="O231" s="47">
        <v>0.49694337294596352</v>
      </c>
      <c r="P231" s="48">
        <v>0.61956985430662126</v>
      </c>
      <c r="Q231" s="48">
        <v>0.98432733500610348</v>
      </c>
      <c r="R231" s="46" t="s">
        <v>2287</v>
      </c>
    </row>
    <row r="232" spans="1:18" ht="16">
      <c r="A232" s="39" t="s">
        <v>2279</v>
      </c>
      <c r="B232" s="40" t="s">
        <v>284</v>
      </c>
      <c r="C232" s="41" t="s">
        <v>2280</v>
      </c>
      <c r="D232" s="41" t="s">
        <v>2292</v>
      </c>
      <c r="E232" s="39" t="s">
        <v>2282</v>
      </c>
      <c r="F232" s="39" t="s">
        <v>2367</v>
      </c>
      <c r="G232" s="39" t="s">
        <v>2368</v>
      </c>
      <c r="H232" s="39" t="s">
        <v>2285</v>
      </c>
      <c r="I232" s="42">
        <v>466.7613652840738</v>
      </c>
      <c r="J232" s="42">
        <v>1.1742797533387771E-2</v>
      </c>
      <c r="K232" s="39" t="s">
        <v>2286</v>
      </c>
      <c r="L232" s="42">
        <v>1.9130210488133289E-2</v>
      </c>
      <c r="M232" s="42">
        <v>-2.575241502335348E-2</v>
      </c>
      <c r="N232" s="42">
        <v>4.9238010090129028E-2</v>
      </c>
      <c r="O232" s="42">
        <v>0.61383524978316251</v>
      </c>
      <c r="P232" s="43">
        <v>0.53932420125528835</v>
      </c>
      <c r="Q232" s="43">
        <v>0.81031365805548161</v>
      </c>
      <c r="R232" s="41" t="s">
        <v>2287</v>
      </c>
    </row>
    <row r="233" spans="1:18" ht="32">
      <c r="A233" s="44" t="s">
        <v>2279</v>
      </c>
      <c r="B233" s="45" t="s">
        <v>284</v>
      </c>
      <c r="C233" s="46" t="s">
        <v>2288</v>
      </c>
      <c r="D233" s="46" t="s">
        <v>2292</v>
      </c>
      <c r="E233" s="44" t="s">
        <v>2289</v>
      </c>
      <c r="F233" s="44" t="s">
        <v>284</v>
      </c>
      <c r="G233" s="44"/>
      <c r="H233" s="44" t="s">
        <v>2290</v>
      </c>
      <c r="I233" s="47">
        <v>0.22232317314510491</v>
      </c>
      <c r="J233" s="47">
        <v>-5.6933485852808829E-2</v>
      </c>
      <c r="K233" s="44" t="s">
        <v>2291</v>
      </c>
      <c r="L233" s="47">
        <v>1.8756824212118169E-2</v>
      </c>
      <c r="M233" s="47">
        <v>-9.3835605667104971E-2</v>
      </c>
      <c r="N233" s="47">
        <v>-2.0031366038512691E-2</v>
      </c>
      <c r="O233" s="47">
        <v>-3.0353478397492251</v>
      </c>
      <c r="P233" s="48">
        <v>2.5995103603335631E-3</v>
      </c>
      <c r="Q233" s="49">
        <v>3.8673417290576523E-2</v>
      </c>
      <c r="R233" s="50" t="s">
        <v>2296</v>
      </c>
    </row>
    <row r="234" spans="1:18" ht="16">
      <c r="A234" s="39" t="s">
        <v>2279</v>
      </c>
      <c r="B234" s="40" t="s">
        <v>284</v>
      </c>
      <c r="C234" s="41" t="s">
        <v>2280</v>
      </c>
      <c r="D234" s="41" t="s">
        <v>2293</v>
      </c>
      <c r="E234" s="39" t="s">
        <v>2282</v>
      </c>
      <c r="F234" s="39" t="s">
        <v>2367</v>
      </c>
      <c r="G234" s="39" t="s">
        <v>2368</v>
      </c>
      <c r="H234" s="39" t="s">
        <v>2285</v>
      </c>
      <c r="I234" s="42">
        <v>466.7613652840738</v>
      </c>
      <c r="J234" s="42">
        <v>1.201569481004067E-2</v>
      </c>
      <c r="K234" s="39" t="s">
        <v>2286</v>
      </c>
      <c r="L234" s="42">
        <v>1.888875909237234E-2</v>
      </c>
      <c r="M234" s="42">
        <v>-2.5006273011009109E-2</v>
      </c>
      <c r="N234" s="42">
        <v>4.9037662631090453E-2</v>
      </c>
      <c r="O234" s="42">
        <v>0.63612939056927509</v>
      </c>
      <c r="P234" s="43">
        <v>0.52469209056931243</v>
      </c>
      <c r="Q234" s="43">
        <v>0.73382288939012441</v>
      </c>
      <c r="R234" s="41" t="s">
        <v>2287</v>
      </c>
    </row>
    <row r="235" spans="1:18" ht="32">
      <c r="A235" s="44" t="s">
        <v>2279</v>
      </c>
      <c r="B235" s="45" t="s">
        <v>284</v>
      </c>
      <c r="C235" s="46" t="s">
        <v>2288</v>
      </c>
      <c r="D235" s="46" t="s">
        <v>2293</v>
      </c>
      <c r="E235" s="44" t="s">
        <v>2289</v>
      </c>
      <c r="F235" s="44" t="s">
        <v>284</v>
      </c>
      <c r="G235" s="44"/>
      <c r="H235" s="44" t="s">
        <v>2290</v>
      </c>
      <c r="I235" s="47">
        <v>0.22232317314510491</v>
      </c>
      <c r="J235" s="47">
        <v>-4.8538721500778807E-2</v>
      </c>
      <c r="K235" s="44" t="s">
        <v>2291</v>
      </c>
      <c r="L235" s="47">
        <v>1.6859062597846201E-2</v>
      </c>
      <c r="M235" s="47">
        <v>-8.170719079530353E-2</v>
      </c>
      <c r="N235" s="47">
        <v>-1.53702522062541E-2</v>
      </c>
      <c r="O235" s="47">
        <v>-2.879087803314746</v>
      </c>
      <c r="P235" s="48">
        <v>4.2565892397203936E-3</v>
      </c>
      <c r="Q235" s="49">
        <v>2.119131707602482E-2</v>
      </c>
      <c r="R235" s="50" t="s">
        <v>2296</v>
      </c>
    </row>
    <row r="236" spans="1:18" ht="16">
      <c r="A236" s="39" t="s">
        <v>2279</v>
      </c>
      <c r="B236" s="40" t="s">
        <v>288</v>
      </c>
      <c r="C236" s="41" t="s">
        <v>2280</v>
      </c>
      <c r="D236" s="41" t="s">
        <v>2281</v>
      </c>
      <c r="E236" s="39" t="s">
        <v>2282</v>
      </c>
      <c r="F236" s="39" t="s">
        <v>2369</v>
      </c>
      <c r="G236" s="39" t="s">
        <v>2370</v>
      </c>
      <c r="H236" s="39" t="s">
        <v>2285</v>
      </c>
      <c r="I236" s="42">
        <v>439.50533148341958</v>
      </c>
      <c r="J236" s="42">
        <v>1.8559691740430581E-2</v>
      </c>
      <c r="K236" s="39" t="s">
        <v>2286</v>
      </c>
      <c r="L236" s="42">
        <v>2.0554739935685469E-2</v>
      </c>
      <c r="M236" s="42">
        <v>-2.1727598533512939E-2</v>
      </c>
      <c r="N236" s="42">
        <v>5.8846982014374098E-2</v>
      </c>
      <c r="O236" s="42">
        <v>0.90293975007724392</v>
      </c>
      <c r="P236" s="43">
        <v>0.36655787243962029</v>
      </c>
      <c r="Q236" s="43">
        <v>0.98523229783223065</v>
      </c>
      <c r="R236" s="41" t="s">
        <v>2287</v>
      </c>
    </row>
    <row r="237" spans="1:18" ht="32">
      <c r="A237" s="44" t="s">
        <v>2279</v>
      </c>
      <c r="B237" s="45" t="s">
        <v>288</v>
      </c>
      <c r="C237" s="46" t="s">
        <v>2288</v>
      </c>
      <c r="D237" s="46" t="s">
        <v>2281</v>
      </c>
      <c r="E237" s="44" t="s">
        <v>2289</v>
      </c>
      <c r="F237" s="44" t="s">
        <v>288</v>
      </c>
      <c r="G237" s="44"/>
      <c r="H237" s="44" t="s">
        <v>2290</v>
      </c>
      <c r="I237" s="47">
        <v>6.8346490291456813E-2</v>
      </c>
      <c r="J237" s="47">
        <v>7.3942611741315833E-3</v>
      </c>
      <c r="K237" s="44" t="s">
        <v>2291</v>
      </c>
      <c r="L237" s="47">
        <v>1.669150409548488E-2</v>
      </c>
      <c r="M237" s="47">
        <v>-2.544455402436303E-2</v>
      </c>
      <c r="N237" s="47">
        <v>4.0233076372626193E-2</v>
      </c>
      <c r="O237" s="47">
        <v>0.44299549829854828</v>
      </c>
      <c r="P237" s="48">
        <v>0.6580679911965972</v>
      </c>
      <c r="Q237" s="48">
        <v>0.98906668437376899</v>
      </c>
      <c r="R237" s="46" t="s">
        <v>2287</v>
      </c>
    </row>
    <row r="238" spans="1:18" ht="16">
      <c r="A238" s="39" t="s">
        <v>2279</v>
      </c>
      <c r="B238" s="40" t="s">
        <v>288</v>
      </c>
      <c r="C238" s="41" t="s">
        <v>2280</v>
      </c>
      <c r="D238" s="41" t="s">
        <v>2292</v>
      </c>
      <c r="E238" s="39" t="s">
        <v>2282</v>
      </c>
      <c r="F238" s="39" t="s">
        <v>2369</v>
      </c>
      <c r="G238" s="39" t="s">
        <v>2370</v>
      </c>
      <c r="H238" s="39" t="s">
        <v>2285</v>
      </c>
      <c r="I238" s="42">
        <v>439.50533148341958</v>
      </c>
      <c r="J238" s="42">
        <v>-9.2762927853942429E-3</v>
      </c>
      <c r="K238" s="39" t="s">
        <v>2286</v>
      </c>
      <c r="L238" s="42">
        <v>1.9850971589510099E-2</v>
      </c>
      <c r="M238" s="42">
        <v>-4.8184197100834027E-2</v>
      </c>
      <c r="N238" s="42">
        <v>2.9631611530045541E-2</v>
      </c>
      <c r="O238" s="42">
        <v>-0.46729666321703572</v>
      </c>
      <c r="P238" s="43">
        <v>0.64028764344147182</v>
      </c>
      <c r="Q238" s="43">
        <v>0.86403543731739485</v>
      </c>
      <c r="R238" s="41" t="s">
        <v>2287</v>
      </c>
    </row>
    <row r="239" spans="1:18" ht="32">
      <c r="A239" s="44" t="s">
        <v>2279</v>
      </c>
      <c r="B239" s="45" t="s">
        <v>288</v>
      </c>
      <c r="C239" s="46" t="s">
        <v>2288</v>
      </c>
      <c r="D239" s="46" t="s">
        <v>2292</v>
      </c>
      <c r="E239" s="44" t="s">
        <v>2289</v>
      </c>
      <c r="F239" s="44" t="s">
        <v>288</v>
      </c>
      <c r="G239" s="44"/>
      <c r="H239" s="44" t="s">
        <v>2290</v>
      </c>
      <c r="I239" s="47">
        <v>6.8346490291456813E-2</v>
      </c>
      <c r="J239" s="47">
        <v>3.6934581843725001E-3</v>
      </c>
      <c r="K239" s="44" t="s">
        <v>2291</v>
      </c>
      <c r="L239" s="47">
        <v>1.853331790539826E-2</v>
      </c>
      <c r="M239" s="47">
        <v>-3.2768935991054543E-2</v>
      </c>
      <c r="N239" s="47">
        <v>4.0155852359799543E-2</v>
      </c>
      <c r="O239" s="47">
        <v>0.1992874780018043</v>
      </c>
      <c r="P239" s="48">
        <v>0.84216430726582703</v>
      </c>
      <c r="Q239" s="48">
        <v>0.93052308892818036</v>
      </c>
      <c r="R239" s="46" t="s">
        <v>2287</v>
      </c>
    </row>
    <row r="240" spans="1:18" ht="16">
      <c r="A240" s="39" t="s">
        <v>2279</v>
      </c>
      <c r="B240" s="40" t="s">
        <v>288</v>
      </c>
      <c r="C240" s="41" t="s">
        <v>2280</v>
      </c>
      <c r="D240" s="41" t="s">
        <v>2293</v>
      </c>
      <c r="E240" s="39" t="s">
        <v>2282</v>
      </c>
      <c r="F240" s="39" t="s">
        <v>2369</v>
      </c>
      <c r="G240" s="39" t="s">
        <v>2370</v>
      </c>
      <c r="H240" s="39" t="s">
        <v>2285</v>
      </c>
      <c r="I240" s="42">
        <v>439.50533148341958</v>
      </c>
      <c r="J240" s="42">
        <v>9.2833989550363365E-3</v>
      </c>
      <c r="K240" s="39" t="s">
        <v>2286</v>
      </c>
      <c r="L240" s="42">
        <v>1.960120433932689E-2</v>
      </c>
      <c r="M240" s="42">
        <v>-2.9134961550044369E-2</v>
      </c>
      <c r="N240" s="42">
        <v>4.7701759460117038E-2</v>
      </c>
      <c r="O240" s="42">
        <v>0.47361370221576549</v>
      </c>
      <c r="P240" s="43">
        <v>0.63577540256419129</v>
      </c>
      <c r="Q240" s="43">
        <v>0.81161980160710434</v>
      </c>
      <c r="R240" s="41" t="s">
        <v>2287</v>
      </c>
    </row>
    <row r="241" spans="1:18" ht="32">
      <c r="A241" s="44" t="s">
        <v>2279</v>
      </c>
      <c r="B241" s="45" t="s">
        <v>288</v>
      </c>
      <c r="C241" s="46" t="s">
        <v>2288</v>
      </c>
      <c r="D241" s="46" t="s">
        <v>2293</v>
      </c>
      <c r="E241" s="44" t="s">
        <v>2289</v>
      </c>
      <c r="F241" s="44" t="s">
        <v>288</v>
      </c>
      <c r="G241" s="44"/>
      <c r="H241" s="44" t="s">
        <v>2290</v>
      </c>
      <c r="I241" s="47">
        <v>6.8346490291456813E-2</v>
      </c>
      <c r="J241" s="47">
        <v>1.108771935850408E-2</v>
      </c>
      <c r="K241" s="44" t="s">
        <v>2291</v>
      </c>
      <c r="L241" s="47">
        <v>1.6658170017450319E-2</v>
      </c>
      <c r="M241" s="47">
        <v>-2.1685514474636802E-2</v>
      </c>
      <c r="N241" s="47">
        <v>4.3860953191644958E-2</v>
      </c>
      <c r="O241" s="47">
        <v>0.66560248496017915</v>
      </c>
      <c r="P241" s="48">
        <v>0.50614418468710509</v>
      </c>
      <c r="Q241" s="48">
        <v>0.65097614046713614</v>
      </c>
      <c r="R241" s="46" t="s">
        <v>2287</v>
      </c>
    </row>
    <row r="242" spans="1:18" ht="16">
      <c r="A242" s="39" t="s">
        <v>2279</v>
      </c>
      <c r="B242" s="40" t="s">
        <v>293</v>
      </c>
      <c r="C242" s="41" t="s">
        <v>2280</v>
      </c>
      <c r="D242" s="41" t="s">
        <v>2281</v>
      </c>
      <c r="E242" s="39" t="s">
        <v>2282</v>
      </c>
      <c r="F242" s="39" t="s">
        <v>2371</v>
      </c>
      <c r="G242" s="39" t="s">
        <v>2372</v>
      </c>
      <c r="H242" s="39" t="s">
        <v>2285</v>
      </c>
      <c r="I242" s="42">
        <v>2567.4842164379561</v>
      </c>
      <c r="J242" s="42">
        <v>6.6510818940857279E-3</v>
      </c>
      <c r="K242" s="39" t="s">
        <v>2286</v>
      </c>
      <c r="L242" s="42">
        <v>2.833064179641262E-2</v>
      </c>
      <c r="M242" s="42">
        <v>-4.8876976026883012E-2</v>
      </c>
      <c r="N242" s="42">
        <v>6.2179139815054463E-2</v>
      </c>
      <c r="O242" s="42">
        <v>0.2347663685800413</v>
      </c>
      <c r="P242" s="43">
        <v>0.81439007224386062</v>
      </c>
      <c r="Q242" s="43">
        <v>0.99938694151741814</v>
      </c>
      <c r="R242" s="41" t="s">
        <v>2287</v>
      </c>
    </row>
    <row r="243" spans="1:18" ht="32">
      <c r="A243" s="44" t="s">
        <v>2279</v>
      </c>
      <c r="B243" s="45" t="s">
        <v>293</v>
      </c>
      <c r="C243" s="46" t="s">
        <v>2288</v>
      </c>
      <c r="D243" s="46" t="s">
        <v>2281</v>
      </c>
      <c r="E243" s="44" t="s">
        <v>2289</v>
      </c>
      <c r="F243" s="44" t="s">
        <v>293</v>
      </c>
      <c r="G243" s="44"/>
      <c r="H243" s="44" t="s">
        <v>2290</v>
      </c>
      <c r="I243" s="47">
        <v>-0.18352773468532871</v>
      </c>
      <c r="J243" s="47">
        <v>4.1256094081448808E-4</v>
      </c>
      <c r="K243" s="44" t="s">
        <v>2291</v>
      </c>
      <c r="L243" s="47">
        <v>9.1519895320842613E-3</v>
      </c>
      <c r="M243" s="47">
        <v>-1.7593035871995791E-2</v>
      </c>
      <c r="N243" s="47">
        <v>1.8418157753624761E-2</v>
      </c>
      <c r="O243" s="47">
        <v>4.5078825687919252E-2</v>
      </c>
      <c r="P243" s="48">
        <v>0.96407256616158066</v>
      </c>
      <c r="Q243" s="48">
        <v>0.99859853258361242</v>
      </c>
      <c r="R243" s="46" t="s">
        <v>2287</v>
      </c>
    </row>
    <row r="244" spans="1:18" ht="16">
      <c r="A244" s="39" t="s">
        <v>2279</v>
      </c>
      <c r="B244" s="40" t="s">
        <v>293</v>
      </c>
      <c r="C244" s="41" t="s">
        <v>2280</v>
      </c>
      <c r="D244" s="41" t="s">
        <v>2292</v>
      </c>
      <c r="E244" s="39" t="s">
        <v>2282</v>
      </c>
      <c r="F244" s="39" t="s">
        <v>2371</v>
      </c>
      <c r="G244" s="39" t="s">
        <v>2372</v>
      </c>
      <c r="H244" s="39" t="s">
        <v>2285</v>
      </c>
      <c r="I244" s="42">
        <v>2567.4842164379561</v>
      </c>
      <c r="J244" s="42">
        <v>1.407276604107117E-3</v>
      </c>
      <c r="K244" s="39" t="s">
        <v>2286</v>
      </c>
      <c r="L244" s="42">
        <v>2.7350087420972159E-2</v>
      </c>
      <c r="M244" s="42">
        <v>-5.2198894740998307E-2</v>
      </c>
      <c r="N244" s="42">
        <v>5.5013447949212549E-2</v>
      </c>
      <c r="O244" s="42">
        <v>5.1454190344854697E-2</v>
      </c>
      <c r="P244" s="43">
        <v>0.95896360427380956</v>
      </c>
      <c r="Q244" s="43">
        <v>0.98749142319932615</v>
      </c>
      <c r="R244" s="41" t="s">
        <v>2287</v>
      </c>
    </row>
    <row r="245" spans="1:18" ht="32">
      <c r="A245" s="44" t="s">
        <v>2279</v>
      </c>
      <c r="B245" s="45" t="s">
        <v>293</v>
      </c>
      <c r="C245" s="46" t="s">
        <v>2288</v>
      </c>
      <c r="D245" s="46" t="s">
        <v>2292</v>
      </c>
      <c r="E245" s="44" t="s">
        <v>2289</v>
      </c>
      <c r="F245" s="44" t="s">
        <v>293</v>
      </c>
      <c r="G245" s="44"/>
      <c r="H245" s="44" t="s">
        <v>2290</v>
      </c>
      <c r="I245" s="47">
        <v>-0.18352773468532871</v>
      </c>
      <c r="J245" s="47">
        <v>1.533291713334436E-2</v>
      </c>
      <c r="K245" s="44" t="s">
        <v>2291</v>
      </c>
      <c r="L245" s="47">
        <v>1.016186021910852E-2</v>
      </c>
      <c r="M245" s="47">
        <v>-4.6594962464963849E-3</v>
      </c>
      <c r="N245" s="47">
        <v>3.5325330513185101E-2</v>
      </c>
      <c r="O245" s="47">
        <v>1.508869124622686</v>
      </c>
      <c r="P245" s="48">
        <v>0.13231785908436669</v>
      </c>
      <c r="Q245" s="48">
        <v>0.34774445610602162</v>
      </c>
      <c r="R245" s="46" t="s">
        <v>2287</v>
      </c>
    </row>
    <row r="246" spans="1:18" ht="16">
      <c r="A246" s="39" t="s">
        <v>2279</v>
      </c>
      <c r="B246" s="40" t="s">
        <v>293</v>
      </c>
      <c r="C246" s="41" t="s">
        <v>2280</v>
      </c>
      <c r="D246" s="41" t="s">
        <v>2293</v>
      </c>
      <c r="E246" s="39" t="s">
        <v>2282</v>
      </c>
      <c r="F246" s="39" t="s">
        <v>2371</v>
      </c>
      <c r="G246" s="39" t="s">
        <v>2372</v>
      </c>
      <c r="H246" s="39" t="s">
        <v>2285</v>
      </c>
      <c r="I246" s="42">
        <v>2567.4842164379561</v>
      </c>
      <c r="J246" s="42">
        <v>8.0583584981928462E-3</v>
      </c>
      <c r="K246" s="39" t="s">
        <v>2286</v>
      </c>
      <c r="L246" s="42">
        <v>2.6965075523827389E-2</v>
      </c>
      <c r="M246" s="42">
        <v>-4.4793189528508831E-2</v>
      </c>
      <c r="N246" s="42">
        <v>6.0909906524894523E-2</v>
      </c>
      <c r="O246" s="42">
        <v>0.29884427696381449</v>
      </c>
      <c r="P246" s="43">
        <v>0.765058865636979</v>
      </c>
      <c r="Q246" s="43">
        <v>0.88799751392208914</v>
      </c>
      <c r="R246" s="41" t="s">
        <v>2287</v>
      </c>
    </row>
    <row r="247" spans="1:18" ht="32">
      <c r="A247" s="44" t="s">
        <v>2279</v>
      </c>
      <c r="B247" s="45" t="s">
        <v>293</v>
      </c>
      <c r="C247" s="46" t="s">
        <v>2288</v>
      </c>
      <c r="D247" s="46" t="s">
        <v>2293</v>
      </c>
      <c r="E247" s="44" t="s">
        <v>2289</v>
      </c>
      <c r="F247" s="44" t="s">
        <v>293</v>
      </c>
      <c r="G247" s="44"/>
      <c r="H247" s="44" t="s">
        <v>2290</v>
      </c>
      <c r="I247" s="47">
        <v>-0.18352773468532871</v>
      </c>
      <c r="J247" s="47">
        <v>1.5745478074158849E-2</v>
      </c>
      <c r="K247" s="44" t="s">
        <v>2291</v>
      </c>
      <c r="L247" s="47">
        <v>9.1337123815357669E-3</v>
      </c>
      <c r="M247" s="47">
        <v>-2.2241603273672468E-3</v>
      </c>
      <c r="N247" s="47">
        <v>3.3715116475684939E-2</v>
      </c>
      <c r="O247" s="47">
        <v>1.723885909303327</v>
      </c>
      <c r="P247" s="48">
        <v>8.569322583700921E-2</v>
      </c>
      <c r="Q247" s="48">
        <v>0.1895959120033289</v>
      </c>
      <c r="R247" s="46" t="s">
        <v>2287</v>
      </c>
    </row>
    <row r="248" spans="1:18" ht="16">
      <c r="A248" s="39" t="s">
        <v>2279</v>
      </c>
      <c r="B248" s="40" t="s">
        <v>299</v>
      </c>
      <c r="C248" s="41" t="s">
        <v>2280</v>
      </c>
      <c r="D248" s="41" t="s">
        <v>2281</v>
      </c>
      <c r="E248" s="39" t="s">
        <v>2282</v>
      </c>
      <c r="F248" s="39" t="s">
        <v>2373</v>
      </c>
      <c r="G248" s="39" t="s">
        <v>2374</v>
      </c>
      <c r="H248" s="39" t="s">
        <v>2285</v>
      </c>
      <c r="I248" s="42">
        <v>1782.16296892987</v>
      </c>
      <c r="J248" s="42">
        <v>-5.0994902957132871E-3</v>
      </c>
      <c r="K248" s="39" t="s">
        <v>2286</v>
      </c>
      <c r="L248" s="42">
        <v>2.7891686139217331E-2</v>
      </c>
      <c r="M248" s="42">
        <v>-5.9767195128579247E-2</v>
      </c>
      <c r="N248" s="42">
        <v>4.9568214537152683E-2</v>
      </c>
      <c r="O248" s="42">
        <v>-0.1828319116406199</v>
      </c>
      <c r="P248" s="43">
        <v>0.8549299087586032</v>
      </c>
      <c r="Q248" s="43">
        <v>0.99938694151741814</v>
      </c>
      <c r="R248" s="41" t="s">
        <v>2287</v>
      </c>
    </row>
    <row r="249" spans="1:18" ht="32">
      <c r="A249" s="44" t="s">
        <v>2279</v>
      </c>
      <c r="B249" s="45" t="s">
        <v>299</v>
      </c>
      <c r="C249" s="46" t="s">
        <v>2288</v>
      </c>
      <c r="D249" s="46" t="s">
        <v>2281</v>
      </c>
      <c r="E249" s="44" t="s">
        <v>2289</v>
      </c>
      <c r="F249" s="44" t="s">
        <v>299</v>
      </c>
      <c r="G249" s="44"/>
      <c r="H249" s="44" t="s">
        <v>2290</v>
      </c>
      <c r="I249" s="47">
        <v>-0.13336977905597261</v>
      </c>
      <c r="J249" s="47">
        <v>4.5503460091277873E-3</v>
      </c>
      <c r="K249" s="44" t="s">
        <v>2291</v>
      </c>
      <c r="L249" s="47">
        <v>8.3400422662977536E-3</v>
      </c>
      <c r="M249" s="47">
        <v>-1.1857828183195061E-2</v>
      </c>
      <c r="N249" s="47">
        <v>2.0958520201450639E-2</v>
      </c>
      <c r="O249" s="47">
        <v>0.54560227200715872</v>
      </c>
      <c r="P249" s="48">
        <v>0.58571907107711207</v>
      </c>
      <c r="Q249" s="48">
        <v>0.98432733500610348</v>
      </c>
      <c r="R249" s="46" t="s">
        <v>2287</v>
      </c>
    </row>
    <row r="250" spans="1:18" ht="16">
      <c r="A250" s="39" t="s">
        <v>2279</v>
      </c>
      <c r="B250" s="40" t="s">
        <v>299</v>
      </c>
      <c r="C250" s="41" t="s">
        <v>2280</v>
      </c>
      <c r="D250" s="41" t="s">
        <v>2292</v>
      </c>
      <c r="E250" s="39" t="s">
        <v>2282</v>
      </c>
      <c r="F250" s="39" t="s">
        <v>2373</v>
      </c>
      <c r="G250" s="39" t="s">
        <v>2374</v>
      </c>
      <c r="H250" s="39" t="s">
        <v>2285</v>
      </c>
      <c r="I250" s="42">
        <v>1782.16296892987</v>
      </c>
      <c r="J250" s="42">
        <v>-3.1785953696437753E-2</v>
      </c>
      <c r="K250" s="39" t="s">
        <v>2286</v>
      </c>
      <c r="L250" s="42">
        <v>2.6933225706001939E-2</v>
      </c>
      <c r="M250" s="42">
        <v>-8.4575076080201553E-2</v>
      </c>
      <c r="N250" s="42">
        <v>2.100316868732606E-2</v>
      </c>
      <c r="O250" s="42">
        <v>-1.1801762641952831</v>
      </c>
      <c r="P250" s="43">
        <v>0.23793011730545821</v>
      </c>
      <c r="Q250" s="43">
        <v>0.59056540955153947</v>
      </c>
      <c r="R250" s="41" t="s">
        <v>2287</v>
      </c>
    </row>
    <row r="251" spans="1:18" ht="32">
      <c r="A251" s="44" t="s">
        <v>2279</v>
      </c>
      <c r="B251" s="45" t="s">
        <v>299</v>
      </c>
      <c r="C251" s="46" t="s">
        <v>2288</v>
      </c>
      <c r="D251" s="46" t="s">
        <v>2292</v>
      </c>
      <c r="E251" s="44" t="s">
        <v>2289</v>
      </c>
      <c r="F251" s="44" t="s">
        <v>299</v>
      </c>
      <c r="G251" s="44"/>
      <c r="H251" s="44" t="s">
        <v>2290</v>
      </c>
      <c r="I251" s="47">
        <v>-0.13336977905597261</v>
      </c>
      <c r="J251" s="47">
        <v>1.101005982625299E-2</v>
      </c>
      <c r="K251" s="44" t="s">
        <v>2291</v>
      </c>
      <c r="L251" s="47">
        <v>9.2603191289133673E-3</v>
      </c>
      <c r="M251" s="47">
        <v>-7.2086643111200048E-3</v>
      </c>
      <c r="N251" s="47">
        <v>2.9228783963625989E-2</v>
      </c>
      <c r="O251" s="47">
        <v>1.188950366934594</v>
      </c>
      <c r="P251" s="48">
        <v>0.2353397834209234</v>
      </c>
      <c r="Q251" s="48">
        <v>0.47788048699895552</v>
      </c>
      <c r="R251" s="46" t="s">
        <v>2287</v>
      </c>
    </row>
    <row r="252" spans="1:18" ht="16">
      <c r="A252" s="39" t="s">
        <v>2279</v>
      </c>
      <c r="B252" s="40" t="s">
        <v>299</v>
      </c>
      <c r="C252" s="41" t="s">
        <v>2280</v>
      </c>
      <c r="D252" s="41" t="s">
        <v>2293</v>
      </c>
      <c r="E252" s="39" t="s">
        <v>2282</v>
      </c>
      <c r="F252" s="39" t="s">
        <v>2373</v>
      </c>
      <c r="G252" s="39" t="s">
        <v>2374</v>
      </c>
      <c r="H252" s="39" t="s">
        <v>2285</v>
      </c>
      <c r="I252" s="42">
        <v>1782.16296892987</v>
      </c>
      <c r="J252" s="42">
        <v>-3.6885443992151039E-2</v>
      </c>
      <c r="K252" s="39" t="s">
        <v>2286</v>
      </c>
      <c r="L252" s="42">
        <v>2.655315838981381E-2</v>
      </c>
      <c r="M252" s="42">
        <v>-8.8929634436186122E-2</v>
      </c>
      <c r="N252" s="42">
        <v>1.515874645188404E-2</v>
      </c>
      <c r="O252" s="42">
        <v>-1.3891170101369501</v>
      </c>
      <c r="P252" s="43">
        <v>0.16479717204870439</v>
      </c>
      <c r="Q252" s="43">
        <v>0.38630333603996569</v>
      </c>
      <c r="R252" s="41" t="s">
        <v>2287</v>
      </c>
    </row>
    <row r="253" spans="1:18" ht="32">
      <c r="A253" s="44" t="s">
        <v>2279</v>
      </c>
      <c r="B253" s="45" t="s">
        <v>299</v>
      </c>
      <c r="C253" s="46" t="s">
        <v>2288</v>
      </c>
      <c r="D253" s="46" t="s">
        <v>2293</v>
      </c>
      <c r="E253" s="44" t="s">
        <v>2289</v>
      </c>
      <c r="F253" s="44" t="s">
        <v>299</v>
      </c>
      <c r="G253" s="44"/>
      <c r="H253" s="44" t="s">
        <v>2290</v>
      </c>
      <c r="I253" s="47">
        <v>-0.13336977905597261</v>
      </c>
      <c r="J253" s="47">
        <v>1.556040583538078E-2</v>
      </c>
      <c r="K253" s="44" t="s">
        <v>2291</v>
      </c>
      <c r="L253" s="47">
        <v>8.3233866301054751E-3</v>
      </c>
      <c r="M253" s="47">
        <v>-8.1500010814898778E-4</v>
      </c>
      <c r="N253" s="47">
        <v>3.1935811778910549E-2</v>
      </c>
      <c r="O253" s="47">
        <v>1.8694801199188791</v>
      </c>
      <c r="P253" s="48">
        <v>6.2468195889460093E-2</v>
      </c>
      <c r="Q253" s="48">
        <v>0.15042034107220681</v>
      </c>
      <c r="R253" s="46" t="s">
        <v>2287</v>
      </c>
    </row>
    <row r="254" spans="1:18" ht="16">
      <c r="A254" s="39" t="s">
        <v>2279</v>
      </c>
      <c r="B254" s="40" t="s">
        <v>303</v>
      </c>
      <c r="C254" s="41" t="s">
        <v>2280</v>
      </c>
      <c r="D254" s="41" t="s">
        <v>2281</v>
      </c>
      <c r="E254" s="39" t="s">
        <v>2282</v>
      </c>
      <c r="F254" s="39" t="s">
        <v>2375</v>
      </c>
      <c r="G254" s="39" t="s">
        <v>2376</v>
      </c>
      <c r="H254" s="39" t="s">
        <v>2285</v>
      </c>
      <c r="I254" s="42">
        <v>604.36225127518685</v>
      </c>
      <c r="J254" s="42">
        <v>4.004156969290156E-3</v>
      </c>
      <c r="K254" s="39" t="s">
        <v>2286</v>
      </c>
      <c r="L254" s="42">
        <v>1.9041405894397789E-2</v>
      </c>
      <c r="M254" s="42">
        <v>-3.3316998583729503E-2</v>
      </c>
      <c r="N254" s="42">
        <v>4.1325312522309823E-2</v>
      </c>
      <c r="O254" s="42">
        <v>0.21028683446468771</v>
      </c>
      <c r="P254" s="43">
        <v>0.83344381014036706</v>
      </c>
      <c r="Q254" s="43">
        <v>0.99938694151741814</v>
      </c>
      <c r="R254" s="41" t="s">
        <v>2287</v>
      </c>
    </row>
    <row r="255" spans="1:18" ht="16">
      <c r="A255" s="44" t="s">
        <v>2279</v>
      </c>
      <c r="B255" s="45" t="s">
        <v>303</v>
      </c>
      <c r="C255" s="46" t="s">
        <v>2280</v>
      </c>
      <c r="D255" s="46" t="s">
        <v>2292</v>
      </c>
      <c r="E255" s="44" t="s">
        <v>2282</v>
      </c>
      <c r="F255" s="44" t="s">
        <v>2375</v>
      </c>
      <c r="G255" s="44" t="s">
        <v>2376</v>
      </c>
      <c r="H255" s="44" t="s">
        <v>2285</v>
      </c>
      <c r="I255" s="47">
        <v>604.36225127518685</v>
      </c>
      <c r="J255" s="47">
        <v>-4.0740321985244278E-2</v>
      </c>
      <c r="K255" s="44" t="s">
        <v>2286</v>
      </c>
      <c r="L255" s="47">
        <v>1.8407544515244779E-2</v>
      </c>
      <c r="M255" s="47">
        <v>-7.6819109235124042E-2</v>
      </c>
      <c r="N255" s="47">
        <v>-4.6615347353645281E-3</v>
      </c>
      <c r="O255" s="47">
        <v>-2.213240443422746</v>
      </c>
      <c r="P255" s="48">
        <v>2.6881073178276892E-2</v>
      </c>
      <c r="Q255" s="48">
        <v>0.22833762773360311</v>
      </c>
      <c r="R255" s="46" t="s">
        <v>2287</v>
      </c>
    </row>
    <row r="256" spans="1:18" ht="16">
      <c r="A256" s="39" t="s">
        <v>2279</v>
      </c>
      <c r="B256" s="40" t="s">
        <v>303</v>
      </c>
      <c r="C256" s="41" t="s">
        <v>2280</v>
      </c>
      <c r="D256" s="41" t="s">
        <v>2293</v>
      </c>
      <c r="E256" s="39" t="s">
        <v>2282</v>
      </c>
      <c r="F256" s="39" t="s">
        <v>2375</v>
      </c>
      <c r="G256" s="39" t="s">
        <v>2376</v>
      </c>
      <c r="H256" s="39" t="s">
        <v>2285</v>
      </c>
      <c r="I256" s="42">
        <v>604.36225127518685</v>
      </c>
      <c r="J256" s="42">
        <v>-3.6736165015954128E-2</v>
      </c>
      <c r="K256" s="39" t="s">
        <v>2286</v>
      </c>
      <c r="L256" s="42">
        <v>1.8158493237393412E-2</v>
      </c>
      <c r="M256" s="42">
        <v>-7.232681176124521E-2</v>
      </c>
      <c r="N256" s="42">
        <v>-1.1455182706630459E-3</v>
      </c>
      <c r="O256" s="42">
        <v>-2.0230844341370848</v>
      </c>
      <c r="P256" s="43">
        <v>4.3064443101533172E-2</v>
      </c>
      <c r="Q256" s="43">
        <v>0.1723540127493394</v>
      </c>
      <c r="R256" s="41" t="s">
        <v>2287</v>
      </c>
    </row>
    <row r="257" spans="1:18" ht="32">
      <c r="A257" s="44" t="s">
        <v>2279</v>
      </c>
      <c r="B257" s="45" t="s">
        <v>308</v>
      </c>
      <c r="C257" s="46" t="s">
        <v>2288</v>
      </c>
      <c r="D257" s="46" t="s">
        <v>2281</v>
      </c>
      <c r="E257" s="44" t="s">
        <v>2289</v>
      </c>
      <c r="F257" s="44" t="s">
        <v>308</v>
      </c>
      <c r="G257" s="44"/>
      <c r="H257" s="44" t="s">
        <v>2290</v>
      </c>
      <c r="I257" s="47">
        <v>1.4874985779385929E-2</v>
      </c>
      <c r="J257" s="47">
        <v>8.8760684863434802E-3</v>
      </c>
      <c r="K257" s="44" t="s">
        <v>2291</v>
      </c>
      <c r="L257" s="47">
        <v>2.087536918303062E-2</v>
      </c>
      <c r="M257" s="47">
        <v>-3.219407036275692E-2</v>
      </c>
      <c r="N257" s="47">
        <v>4.994620733544388E-2</v>
      </c>
      <c r="O257" s="47">
        <v>0.42519336585236289</v>
      </c>
      <c r="P257" s="48">
        <v>0.6709811963072525</v>
      </c>
      <c r="Q257" s="48">
        <v>0.98906668437376899</v>
      </c>
      <c r="R257" s="46" t="s">
        <v>2287</v>
      </c>
    </row>
    <row r="258" spans="1:18" ht="32">
      <c r="A258" s="39" t="s">
        <v>2279</v>
      </c>
      <c r="B258" s="40" t="s">
        <v>308</v>
      </c>
      <c r="C258" s="41" t="s">
        <v>2288</v>
      </c>
      <c r="D258" s="41" t="s">
        <v>2292</v>
      </c>
      <c r="E258" s="39" t="s">
        <v>2289</v>
      </c>
      <c r="F258" s="39" t="s">
        <v>308</v>
      </c>
      <c r="G258" s="39"/>
      <c r="H258" s="39" t="s">
        <v>2290</v>
      </c>
      <c r="I258" s="42">
        <v>1.4874985779385929E-2</v>
      </c>
      <c r="J258" s="42">
        <v>-3.2443844604622352E-2</v>
      </c>
      <c r="K258" s="39" t="s">
        <v>2291</v>
      </c>
      <c r="L258" s="42">
        <v>2.3178849026931951E-2</v>
      </c>
      <c r="M258" s="42">
        <v>-7.8045842804120955E-2</v>
      </c>
      <c r="N258" s="42">
        <v>1.315815359487625E-2</v>
      </c>
      <c r="O258" s="42">
        <v>-1.399717672215959</v>
      </c>
      <c r="P258" s="43">
        <v>0.16256553071569091</v>
      </c>
      <c r="Q258" s="43">
        <v>0.38652463263015052</v>
      </c>
      <c r="R258" s="41" t="s">
        <v>2287</v>
      </c>
    </row>
    <row r="259" spans="1:18" ht="32">
      <c r="A259" s="44" t="s">
        <v>2279</v>
      </c>
      <c r="B259" s="45" t="s">
        <v>308</v>
      </c>
      <c r="C259" s="46" t="s">
        <v>2288</v>
      </c>
      <c r="D259" s="46" t="s">
        <v>2293</v>
      </c>
      <c r="E259" s="44" t="s">
        <v>2289</v>
      </c>
      <c r="F259" s="44" t="s">
        <v>308</v>
      </c>
      <c r="G259" s="44"/>
      <c r="H259" s="44" t="s">
        <v>2290</v>
      </c>
      <c r="I259" s="47">
        <v>1.4874985779385929E-2</v>
      </c>
      <c r="J259" s="47">
        <v>-2.3567776118278871E-2</v>
      </c>
      <c r="K259" s="44" t="s">
        <v>2291</v>
      </c>
      <c r="L259" s="47">
        <v>2.083367963957386E-2</v>
      </c>
      <c r="M259" s="47">
        <v>-6.4555895084362463E-2</v>
      </c>
      <c r="N259" s="47">
        <v>1.7420342847804721E-2</v>
      </c>
      <c r="O259" s="47">
        <v>-1.1312344495070159</v>
      </c>
      <c r="P259" s="48">
        <v>0.25880258570785958</v>
      </c>
      <c r="Q259" s="48">
        <v>0.41424243240785069</v>
      </c>
      <c r="R259" s="46" t="s">
        <v>2287</v>
      </c>
    </row>
    <row r="260" spans="1:18" ht="16">
      <c r="A260" s="39" t="s">
        <v>2279</v>
      </c>
      <c r="B260" s="40" t="s">
        <v>312</v>
      </c>
      <c r="C260" s="41" t="s">
        <v>2280</v>
      </c>
      <c r="D260" s="41" t="s">
        <v>2281</v>
      </c>
      <c r="E260" s="39" t="s">
        <v>2282</v>
      </c>
      <c r="F260" s="39" t="s">
        <v>2377</v>
      </c>
      <c r="G260" s="39" t="s">
        <v>2378</v>
      </c>
      <c r="H260" s="39" t="s">
        <v>2285</v>
      </c>
      <c r="I260" s="42">
        <v>439.10983550794651</v>
      </c>
      <c r="J260" s="42">
        <v>7.143216088737513E-3</v>
      </c>
      <c r="K260" s="39" t="s">
        <v>2286</v>
      </c>
      <c r="L260" s="42">
        <v>2.0868841655917961E-2</v>
      </c>
      <c r="M260" s="42">
        <v>-3.3759713556861692E-2</v>
      </c>
      <c r="N260" s="42">
        <v>4.8046145734336708E-2</v>
      </c>
      <c r="O260" s="42">
        <v>0.34229097170382949</v>
      </c>
      <c r="P260" s="43">
        <v>0.73213192922880177</v>
      </c>
      <c r="Q260" s="43">
        <v>0.99932990233225683</v>
      </c>
      <c r="R260" s="41" t="s">
        <v>2287</v>
      </c>
    </row>
    <row r="261" spans="1:18" ht="16">
      <c r="A261" s="44" t="s">
        <v>2279</v>
      </c>
      <c r="B261" s="45" t="s">
        <v>312</v>
      </c>
      <c r="C261" s="46" t="s">
        <v>2280</v>
      </c>
      <c r="D261" s="46" t="s">
        <v>2292</v>
      </c>
      <c r="E261" s="44" t="s">
        <v>2282</v>
      </c>
      <c r="F261" s="44" t="s">
        <v>2377</v>
      </c>
      <c r="G261" s="44" t="s">
        <v>2378</v>
      </c>
      <c r="H261" s="44" t="s">
        <v>2285</v>
      </c>
      <c r="I261" s="47">
        <v>439.10983550794651</v>
      </c>
      <c r="J261" s="47">
        <v>-4.8521187083487467E-2</v>
      </c>
      <c r="K261" s="44" t="s">
        <v>2286</v>
      </c>
      <c r="L261" s="47">
        <v>2.0177287203395969E-2</v>
      </c>
      <c r="M261" s="47">
        <v>-8.8068670002143579E-2</v>
      </c>
      <c r="N261" s="47">
        <v>-8.9737041648313767E-3</v>
      </c>
      <c r="O261" s="47">
        <v>-2.4047428474587531</v>
      </c>
      <c r="P261" s="48">
        <v>1.618384939683502E-2</v>
      </c>
      <c r="Q261" s="48">
        <v>0.18349351114959109</v>
      </c>
      <c r="R261" s="46" t="s">
        <v>2287</v>
      </c>
    </row>
    <row r="262" spans="1:18" ht="16">
      <c r="A262" s="39" t="s">
        <v>2279</v>
      </c>
      <c r="B262" s="40" t="s">
        <v>312</v>
      </c>
      <c r="C262" s="41" t="s">
        <v>2280</v>
      </c>
      <c r="D262" s="41" t="s">
        <v>2293</v>
      </c>
      <c r="E262" s="39" t="s">
        <v>2282</v>
      </c>
      <c r="F262" s="39" t="s">
        <v>2377</v>
      </c>
      <c r="G262" s="39" t="s">
        <v>2378</v>
      </c>
      <c r="H262" s="39" t="s">
        <v>2285</v>
      </c>
      <c r="I262" s="42">
        <v>439.10983550794651</v>
      </c>
      <c r="J262" s="42">
        <v>-4.137797099474997E-2</v>
      </c>
      <c r="K262" s="39" t="s">
        <v>2286</v>
      </c>
      <c r="L262" s="42">
        <v>1.9913020771601099E-2</v>
      </c>
      <c r="M262" s="42">
        <v>-8.0407491707088108E-2</v>
      </c>
      <c r="N262" s="42">
        <v>-2.348450282411825E-3</v>
      </c>
      <c r="O262" s="42">
        <v>-2.077935410671647</v>
      </c>
      <c r="P262" s="43">
        <v>3.7715308501962148E-2</v>
      </c>
      <c r="Q262" s="43">
        <v>0.15850131257898559</v>
      </c>
      <c r="R262" s="41" t="s">
        <v>2287</v>
      </c>
    </row>
    <row r="263" spans="1:18" ht="16">
      <c r="A263" s="44" t="s">
        <v>2279</v>
      </c>
      <c r="B263" s="45" t="s">
        <v>317</v>
      </c>
      <c r="C263" s="46" t="s">
        <v>2280</v>
      </c>
      <c r="D263" s="46" t="s">
        <v>2281</v>
      </c>
      <c r="E263" s="44" t="s">
        <v>2282</v>
      </c>
      <c r="F263" s="44" t="s">
        <v>2379</v>
      </c>
      <c r="G263" s="44" t="s">
        <v>2380</v>
      </c>
      <c r="H263" s="44" t="s">
        <v>2285</v>
      </c>
      <c r="I263" s="47">
        <v>548.4344975977798</v>
      </c>
      <c r="J263" s="47">
        <v>-1.2306314596477441E-2</v>
      </c>
      <c r="K263" s="44" t="s">
        <v>2286</v>
      </c>
      <c r="L263" s="47">
        <v>2.060469062351189E-2</v>
      </c>
      <c r="M263" s="47">
        <v>-5.2691508218560751E-2</v>
      </c>
      <c r="N263" s="47">
        <v>2.8078879025605869E-2</v>
      </c>
      <c r="O263" s="47">
        <v>-0.59725791672090311</v>
      </c>
      <c r="P263" s="48">
        <v>0.55033519656914676</v>
      </c>
      <c r="Q263" s="48">
        <v>0.99612900465579246</v>
      </c>
      <c r="R263" s="46" t="s">
        <v>2287</v>
      </c>
    </row>
    <row r="264" spans="1:18" ht="32">
      <c r="A264" s="39" t="s">
        <v>2279</v>
      </c>
      <c r="B264" s="40" t="s">
        <v>317</v>
      </c>
      <c r="C264" s="41" t="s">
        <v>2288</v>
      </c>
      <c r="D264" s="41" t="s">
        <v>2281</v>
      </c>
      <c r="E264" s="39" t="s">
        <v>2289</v>
      </c>
      <c r="F264" s="39" t="s">
        <v>317</v>
      </c>
      <c r="G264" s="39"/>
      <c r="H264" s="39" t="s">
        <v>2290</v>
      </c>
      <c r="I264" s="42">
        <v>-8.608801087886378E-2</v>
      </c>
      <c r="J264" s="42">
        <v>-2.0911573573237311E-2</v>
      </c>
      <c r="K264" s="39" t="s">
        <v>2291</v>
      </c>
      <c r="L264" s="42">
        <v>1.5633567136681941E-2</v>
      </c>
      <c r="M264" s="42">
        <v>-5.1669006765470142E-2</v>
      </c>
      <c r="N264" s="42">
        <v>9.8458596189955234E-3</v>
      </c>
      <c r="O264" s="42">
        <v>-1.3376073029533531</v>
      </c>
      <c r="P264" s="43">
        <v>0.18197335380745469</v>
      </c>
      <c r="Q264" s="43">
        <v>0.98432733500610348</v>
      </c>
      <c r="R264" s="41" t="s">
        <v>2287</v>
      </c>
    </row>
    <row r="265" spans="1:18" ht="16">
      <c r="A265" s="44" t="s">
        <v>2279</v>
      </c>
      <c r="B265" s="45" t="s">
        <v>317</v>
      </c>
      <c r="C265" s="46" t="s">
        <v>2280</v>
      </c>
      <c r="D265" s="46" t="s">
        <v>2292</v>
      </c>
      <c r="E265" s="44" t="s">
        <v>2282</v>
      </c>
      <c r="F265" s="44" t="s">
        <v>2379</v>
      </c>
      <c r="G265" s="44" t="s">
        <v>2380</v>
      </c>
      <c r="H265" s="44" t="s">
        <v>2285</v>
      </c>
      <c r="I265" s="47">
        <v>548.4344975977798</v>
      </c>
      <c r="J265" s="47">
        <v>-2.9026224025458819E-2</v>
      </c>
      <c r="K265" s="44" t="s">
        <v>2286</v>
      </c>
      <c r="L265" s="47">
        <v>1.992481352040602E-2</v>
      </c>
      <c r="M265" s="47">
        <v>-6.8078858525454616E-2</v>
      </c>
      <c r="N265" s="47">
        <v>1.002641047453698E-2</v>
      </c>
      <c r="O265" s="47">
        <v>-1.456787738351055</v>
      </c>
      <c r="P265" s="48">
        <v>0.1451749816130492</v>
      </c>
      <c r="Q265" s="48">
        <v>0.48236589414140107</v>
      </c>
      <c r="R265" s="46" t="s">
        <v>2287</v>
      </c>
    </row>
    <row r="266" spans="1:18" ht="32">
      <c r="A266" s="39" t="s">
        <v>2279</v>
      </c>
      <c r="B266" s="40" t="s">
        <v>317</v>
      </c>
      <c r="C266" s="41" t="s">
        <v>2288</v>
      </c>
      <c r="D266" s="41" t="s">
        <v>2292</v>
      </c>
      <c r="E266" s="39" t="s">
        <v>2289</v>
      </c>
      <c r="F266" s="39" t="s">
        <v>317</v>
      </c>
      <c r="G266" s="39"/>
      <c r="H266" s="39" t="s">
        <v>2290</v>
      </c>
      <c r="I266" s="42">
        <v>-8.608801087886378E-2</v>
      </c>
      <c r="J266" s="42">
        <v>2.8422951338094839E-2</v>
      </c>
      <c r="K266" s="39" t="s">
        <v>2291</v>
      </c>
      <c r="L266" s="42">
        <v>1.7358643539972501E-2</v>
      </c>
      <c r="M266" s="42">
        <v>-5.7283920066847939E-3</v>
      </c>
      <c r="N266" s="42">
        <v>6.2574294682874468E-2</v>
      </c>
      <c r="O266" s="42">
        <v>1.637394723420875</v>
      </c>
      <c r="P266" s="43">
        <v>0.1025299252513685</v>
      </c>
      <c r="Q266" s="43">
        <v>0.29998404811901269</v>
      </c>
      <c r="R266" s="41" t="s">
        <v>2287</v>
      </c>
    </row>
    <row r="267" spans="1:18" ht="16">
      <c r="A267" s="44" t="s">
        <v>2279</v>
      </c>
      <c r="B267" s="45" t="s">
        <v>317</v>
      </c>
      <c r="C267" s="46" t="s">
        <v>2280</v>
      </c>
      <c r="D267" s="46" t="s">
        <v>2293</v>
      </c>
      <c r="E267" s="44" t="s">
        <v>2282</v>
      </c>
      <c r="F267" s="44" t="s">
        <v>2379</v>
      </c>
      <c r="G267" s="44" t="s">
        <v>2380</v>
      </c>
      <c r="H267" s="44" t="s">
        <v>2285</v>
      </c>
      <c r="I267" s="47">
        <v>548.4344975977798</v>
      </c>
      <c r="J267" s="47">
        <v>-4.1332538621936248E-2</v>
      </c>
      <c r="K267" s="44" t="s">
        <v>2286</v>
      </c>
      <c r="L267" s="47">
        <v>1.9638232527714711E-2</v>
      </c>
      <c r="M267" s="47">
        <v>-7.9823474376257086E-2</v>
      </c>
      <c r="N267" s="47">
        <v>-2.84160286761543E-3</v>
      </c>
      <c r="O267" s="47">
        <v>-2.1046974855606368</v>
      </c>
      <c r="P267" s="48">
        <v>3.5317649507097003E-2</v>
      </c>
      <c r="Q267" s="48">
        <v>0.1523437884679068</v>
      </c>
      <c r="R267" s="46" t="s">
        <v>2287</v>
      </c>
    </row>
    <row r="268" spans="1:18" ht="32">
      <c r="A268" s="39" t="s">
        <v>2279</v>
      </c>
      <c r="B268" s="40" t="s">
        <v>317</v>
      </c>
      <c r="C268" s="41" t="s">
        <v>2288</v>
      </c>
      <c r="D268" s="41" t="s">
        <v>2293</v>
      </c>
      <c r="E268" s="39" t="s">
        <v>2289</v>
      </c>
      <c r="F268" s="39" t="s">
        <v>317</v>
      </c>
      <c r="G268" s="39"/>
      <c r="H268" s="39" t="s">
        <v>2290</v>
      </c>
      <c r="I268" s="42">
        <v>-8.608801087886378E-2</v>
      </c>
      <c r="J268" s="42">
        <v>7.5113777648575276E-3</v>
      </c>
      <c r="K268" s="39" t="s">
        <v>2291</v>
      </c>
      <c r="L268" s="42">
        <v>1.560234583128541E-2</v>
      </c>
      <c r="M268" s="42">
        <v>-2.3184630724585931E-2</v>
      </c>
      <c r="N268" s="42">
        <v>3.8207386254300993E-2</v>
      </c>
      <c r="O268" s="42">
        <v>0.48142618078596328</v>
      </c>
      <c r="P268" s="43">
        <v>0.63054232650243702</v>
      </c>
      <c r="Q268" s="43">
        <v>0.75362916543208824</v>
      </c>
      <c r="R268" s="41" t="s">
        <v>2287</v>
      </c>
    </row>
    <row r="269" spans="1:18" ht="16">
      <c r="A269" s="44" t="s">
        <v>2279</v>
      </c>
      <c r="B269" s="45" t="s">
        <v>321</v>
      </c>
      <c r="C269" s="46" t="s">
        <v>2280</v>
      </c>
      <c r="D269" s="46" t="s">
        <v>2281</v>
      </c>
      <c r="E269" s="44" t="s">
        <v>2282</v>
      </c>
      <c r="F269" s="44" t="s">
        <v>2381</v>
      </c>
      <c r="G269" s="44" t="s">
        <v>2382</v>
      </c>
      <c r="H269" s="44" t="s">
        <v>2285</v>
      </c>
      <c r="I269" s="47">
        <v>828.78997370754269</v>
      </c>
      <c r="J269" s="47">
        <v>-5.3930128343317112E-2</v>
      </c>
      <c r="K269" s="44" t="s">
        <v>2286</v>
      </c>
      <c r="L269" s="47">
        <v>3.5827639744722688E-2</v>
      </c>
      <c r="M269" s="47">
        <v>-0.12415230224297361</v>
      </c>
      <c r="N269" s="47">
        <v>1.6292045556339362E-2</v>
      </c>
      <c r="O269" s="47">
        <v>-1.5052660104761959</v>
      </c>
      <c r="P269" s="48">
        <v>0.13225570006920809</v>
      </c>
      <c r="Q269" s="48">
        <v>0.97995108706027945</v>
      </c>
      <c r="R269" s="46" t="s">
        <v>2287</v>
      </c>
    </row>
    <row r="270" spans="1:18" ht="32">
      <c r="A270" s="39" t="s">
        <v>2279</v>
      </c>
      <c r="B270" s="40" t="s">
        <v>321</v>
      </c>
      <c r="C270" s="41" t="s">
        <v>2288</v>
      </c>
      <c r="D270" s="41" t="s">
        <v>2281</v>
      </c>
      <c r="E270" s="39" t="s">
        <v>2289</v>
      </c>
      <c r="F270" s="39" t="s">
        <v>321</v>
      </c>
      <c r="G270" s="39"/>
      <c r="H270" s="39" t="s">
        <v>2290</v>
      </c>
      <c r="I270" s="42">
        <v>-8.8315545679511068E-2</v>
      </c>
      <c r="J270" s="42">
        <v>5.1834942978827292E-3</v>
      </c>
      <c r="K270" s="39" t="s">
        <v>2291</v>
      </c>
      <c r="L270" s="42">
        <v>1.501411713233417E-2</v>
      </c>
      <c r="M270" s="42">
        <v>-2.4355234809858042E-2</v>
      </c>
      <c r="N270" s="42">
        <v>3.4722223405623497E-2</v>
      </c>
      <c r="O270" s="42">
        <v>0.34524136532274929</v>
      </c>
      <c r="P270" s="43">
        <v>0.73013950496500102</v>
      </c>
      <c r="Q270" s="43">
        <v>0.98906668437376899</v>
      </c>
      <c r="R270" s="41" t="s">
        <v>2287</v>
      </c>
    </row>
    <row r="271" spans="1:18" ht="16">
      <c r="A271" s="44" t="s">
        <v>2279</v>
      </c>
      <c r="B271" s="45" t="s">
        <v>321</v>
      </c>
      <c r="C271" s="46" t="s">
        <v>2280</v>
      </c>
      <c r="D271" s="46" t="s">
        <v>2292</v>
      </c>
      <c r="E271" s="44" t="s">
        <v>2282</v>
      </c>
      <c r="F271" s="44" t="s">
        <v>2381</v>
      </c>
      <c r="G271" s="44" t="s">
        <v>2382</v>
      </c>
      <c r="H271" s="44" t="s">
        <v>2285</v>
      </c>
      <c r="I271" s="47">
        <v>828.78997370754269</v>
      </c>
      <c r="J271" s="47">
        <v>1.3383211683660509E-2</v>
      </c>
      <c r="K271" s="44" t="s">
        <v>2286</v>
      </c>
      <c r="L271" s="47">
        <v>3.4593760872853069E-2</v>
      </c>
      <c r="M271" s="47">
        <v>-5.44205596271315E-2</v>
      </c>
      <c r="N271" s="47">
        <v>8.1186982994452525E-2</v>
      </c>
      <c r="O271" s="47">
        <v>0.38686778615512679</v>
      </c>
      <c r="P271" s="48">
        <v>0.69885409070686522</v>
      </c>
      <c r="Q271" s="48">
        <v>0.89063636702298388</v>
      </c>
      <c r="R271" s="46" t="s">
        <v>2287</v>
      </c>
    </row>
    <row r="272" spans="1:18" ht="32">
      <c r="A272" s="39" t="s">
        <v>2279</v>
      </c>
      <c r="B272" s="40" t="s">
        <v>321</v>
      </c>
      <c r="C272" s="41" t="s">
        <v>2288</v>
      </c>
      <c r="D272" s="41" t="s">
        <v>2292</v>
      </c>
      <c r="E272" s="39" t="s">
        <v>2289</v>
      </c>
      <c r="F272" s="39" t="s">
        <v>321</v>
      </c>
      <c r="G272" s="39"/>
      <c r="H272" s="39" t="s">
        <v>2290</v>
      </c>
      <c r="I272" s="42">
        <v>-8.8315545679511068E-2</v>
      </c>
      <c r="J272" s="42">
        <v>1.472431717711886E-2</v>
      </c>
      <c r="K272" s="39" t="s">
        <v>2291</v>
      </c>
      <c r="L272" s="42">
        <v>1.6670840703786931E-2</v>
      </c>
      <c r="M272" s="42">
        <v>-1.807384492639633E-2</v>
      </c>
      <c r="N272" s="42">
        <v>4.7522479280634057E-2</v>
      </c>
      <c r="O272" s="42">
        <v>0.88323783057768068</v>
      </c>
      <c r="P272" s="43">
        <v>0.37777012885409</v>
      </c>
      <c r="Q272" s="43">
        <v>0.62813542993778104</v>
      </c>
      <c r="R272" s="41" t="s">
        <v>2287</v>
      </c>
    </row>
    <row r="273" spans="1:18" ht="16">
      <c r="A273" s="44" t="s">
        <v>2279</v>
      </c>
      <c r="B273" s="45" t="s">
        <v>321</v>
      </c>
      <c r="C273" s="46" t="s">
        <v>2280</v>
      </c>
      <c r="D273" s="46" t="s">
        <v>2293</v>
      </c>
      <c r="E273" s="44" t="s">
        <v>2282</v>
      </c>
      <c r="F273" s="44" t="s">
        <v>2381</v>
      </c>
      <c r="G273" s="44" t="s">
        <v>2382</v>
      </c>
      <c r="H273" s="44" t="s">
        <v>2285</v>
      </c>
      <c r="I273" s="47">
        <v>828.78997370754269</v>
      </c>
      <c r="J273" s="47">
        <v>-4.0546916659656602E-2</v>
      </c>
      <c r="K273" s="44" t="s">
        <v>2286</v>
      </c>
      <c r="L273" s="47">
        <v>3.4101526837410877E-2</v>
      </c>
      <c r="M273" s="47">
        <v>-0.1073859092609819</v>
      </c>
      <c r="N273" s="47">
        <v>2.6292075941668741E-2</v>
      </c>
      <c r="O273" s="47">
        <v>-1.189005901494558</v>
      </c>
      <c r="P273" s="48">
        <v>0.23443734464867849</v>
      </c>
      <c r="Q273" s="48">
        <v>0.47197264529068772</v>
      </c>
      <c r="R273" s="46" t="s">
        <v>2287</v>
      </c>
    </row>
    <row r="274" spans="1:18" ht="32">
      <c r="A274" s="39" t="s">
        <v>2279</v>
      </c>
      <c r="B274" s="40" t="s">
        <v>321</v>
      </c>
      <c r="C274" s="41" t="s">
        <v>2288</v>
      </c>
      <c r="D274" s="41" t="s">
        <v>2293</v>
      </c>
      <c r="E274" s="39" t="s">
        <v>2289</v>
      </c>
      <c r="F274" s="39" t="s">
        <v>321</v>
      </c>
      <c r="G274" s="39"/>
      <c r="H274" s="39" t="s">
        <v>2290</v>
      </c>
      <c r="I274" s="42">
        <v>-8.8315545679511068E-2</v>
      </c>
      <c r="J274" s="42">
        <v>1.9907811475001591E-2</v>
      </c>
      <c r="K274" s="39" t="s">
        <v>2291</v>
      </c>
      <c r="L274" s="42">
        <v>1.49841329110653E-2</v>
      </c>
      <c r="M274" s="42">
        <v>-9.5719267655598982E-3</v>
      </c>
      <c r="N274" s="42">
        <v>4.9387549715563077E-2</v>
      </c>
      <c r="O274" s="42">
        <v>1.3285928250342951</v>
      </c>
      <c r="P274" s="43">
        <v>0.1849279868231013</v>
      </c>
      <c r="Q274" s="43">
        <v>0.32681958907813102</v>
      </c>
      <c r="R274" s="41" t="s">
        <v>2287</v>
      </c>
    </row>
    <row r="275" spans="1:18" ht="16">
      <c r="A275" s="44" t="s">
        <v>2279</v>
      </c>
      <c r="B275" s="45" t="s">
        <v>325</v>
      </c>
      <c r="C275" s="46" t="s">
        <v>2280</v>
      </c>
      <c r="D275" s="46" t="s">
        <v>2281</v>
      </c>
      <c r="E275" s="44" t="s">
        <v>2282</v>
      </c>
      <c r="F275" s="44" t="s">
        <v>2383</v>
      </c>
      <c r="G275" s="44" t="s">
        <v>2384</v>
      </c>
      <c r="H275" s="44" t="s">
        <v>2285</v>
      </c>
      <c r="I275" s="47">
        <v>10819.272800303101</v>
      </c>
      <c r="J275" s="47">
        <v>7.0473995802509737E-2</v>
      </c>
      <c r="K275" s="44" t="s">
        <v>2286</v>
      </c>
      <c r="L275" s="47">
        <v>4.7674975702928481E-2</v>
      </c>
      <c r="M275" s="47">
        <v>-2.2968956575230081E-2</v>
      </c>
      <c r="N275" s="47">
        <v>0.16391694818024949</v>
      </c>
      <c r="O275" s="47">
        <v>1.478217760228052</v>
      </c>
      <c r="P275" s="48">
        <v>0.139349501662379</v>
      </c>
      <c r="Q275" s="48">
        <v>0.98084956101865584</v>
      </c>
      <c r="R275" s="46" t="s">
        <v>2287</v>
      </c>
    </row>
    <row r="276" spans="1:18" ht="32">
      <c r="A276" s="39" t="s">
        <v>2279</v>
      </c>
      <c r="B276" s="40" t="s">
        <v>325</v>
      </c>
      <c r="C276" s="41" t="s">
        <v>2288</v>
      </c>
      <c r="D276" s="41" t="s">
        <v>2281</v>
      </c>
      <c r="E276" s="39" t="s">
        <v>2289</v>
      </c>
      <c r="F276" s="39" t="s">
        <v>325</v>
      </c>
      <c r="G276" s="39"/>
      <c r="H276" s="39" t="s">
        <v>2290</v>
      </c>
      <c r="I276" s="42">
        <v>-7.8065082356027224E-3</v>
      </c>
      <c r="J276" s="42">
        <v>4.7578715204077422E-2</v>
      </c>
      <c r="K276" s="39" t="s">
        <v>2291</v>
      </c>
      <c r="L276" s="42">
        <v>5.0105641514957548E-2</v>
      </c>
      <c r="M276" s="42">
        <v>-5.0998973942390849E-2</v>
      </c>
      <c r="N276" s="42">
        <v>0.14615640435054569</v>
      </c>
      <c r="O276" s="42">
        <v>0.94956802798092521</v>
      </c>
      <c r="P276" s="43">
        <v>0.34304761351172469</v>
      </c>
      <c r="Q276" s="43">
        <v>0.98432733500610348</v>
      </c>
      <c r="R276" s="41" t="s">
        <v>2287</v>
      </c>
    </row>
    <row r="277" spans="1:18" ht="16">
      <c r="A277" s="44" t="s">
        <v>2279</v>
      </c>
      <c r="B277" s="45" t="s">
        <v>325</v>
      </c>
      <c r="C277" s="46" t="s">
        <v>2280</v>
      </c>
      <c r="D277" s="46" t="s">
        <v>2292</v>
      </c>
      <c r="E277" s="44" t="s">
        <v>2282</v>
      </c>
      <c r="F277" s="44" t="s">
        <v>2383</v>
      </c>
      <c r="G277" s="44" t="s">
        <v>2384</v>
      </c>
      <c r="H277" s="44" t="s">
        <v>2285</v>
      </c>
      <c r="I277" s="47">
        <v>10819.272800303101</v>
      </c>
      <c r="J277" s="47">
        <v>2.1858814963526041E-2</v>
      </c>
      <c r="K277" s="44" t="s">
        <v>2286</v>
      </c>
      <c r="L277" s="47">
        <v>4.6019990175558113E-2</v>
      </c>
      <c r="M277" s="47">
        <v>-6.8340365780567847E-2</v>
      </c>
      <c r="N277" s="47">
        <v>0.1120579957076199</v>
      </c>
      <c r="O277" s="47">
        <v>0.47498521577554748</v>
      </c>
      <c r="P277" s="48">
        <v>0.63479751099360904</v>
      </c>
      <c r="Q277" s="48">
        <v>0.86205233428549077</v>
      </c>
      <c r="R277" s="46" t="s">
        <v>2287</v>
      </c>
    </row>
    <row r="278" spans="1:18" ht="32">
      <c r="A278" s="39" t="s">
        <v>2279</v>
      </c>
      <c r="B278" s="40" t="s">
        <v>325</v>
      </c>
      <c r="C278" s="41" t="s">
        <v>2288</v>
      </c>
      <c r="D278" s="41" t="s">
        <v>2292</v>
      </c>
      <c r="E278" s="39" t="s">
        <v>2289</v>
      </c>
      <c r="F278" s="39" t="s">
        <v>325</v>
      </c>
      <c r="G278" s="39"/>
      <c r="H278" s="39" t="s">
        <v>2290</v>
      </c>
      <c r="I278" s="42">
        <v>-7.8065082356027224E-3</v>
      </c>
      <c r="J278" s="42">
        <v>2.8572736156831761E-2</v>
      </c>
      <c r="K278" s="39" t="s">
        <v>2291</v>
      </c>
      <c r="L278" s="42">
        <v>5.5634517880376377E-2</v>
      </c>
      <c r="M278" s="42">
        <v>-8.0882447802607046E-2</v>
      </c>
      <c r="N278" s="42">
        <v>0.1380279201162706</v>
      </c>
      <c r="O278" s="42">
        <v>0.51357928935895469</v>
      </c>
      <c r="P278" s="43">
        <v>0.60790020178430693</v>
      </c>
      <c r="Q278" s="43">
        <v>0.79675327838190457</v>
      </c>
      <c r="R278" s="41" t="s">
        <v>2287</v>
      </c>
    </row>
    <row r="279" spans="1:18" ht="16">
      <c r="A279" s="44" t="s">
        <v>2279</v>
      </c>
      <c r="B279" s="45" t="s">
        <v>325</v>
      </c>
      <c r="C279" s="46" t="s">
        <v>2280</v>
      </c>
      <c r="D279" s="46" t="s">
        <v>2293</v>
      </c>
      <c r="E279" s="44" t="s">
        <v>2282</v>
      </c>
      <c r="F279" s="44" t="s">
        <v>2383</v>
      </c>
      <c r="G279" s="44" t="s">
        <v>2384</v>
      </c>
      <c r="H279" s="44" t="s">
        <v>2285</v>
      </c>
      <c r="I279" s="47">
        <v>10819.272800303101</v>
      </c>
      <c r="J279" s="47">
        <v>9.2332810766035778E-2</v>
      </c>
      <c r="K279" s="44" t="s">
        <v>2286</v>
      </c>
      <c r="L279" s="47">
        <v>4.5369772137852073E-2</v>
      </c>
      <c r="M279" s="47">
        <v>3.408057375845736E-3</v>
      </c>
      <c r="N279" s="47">
        <v>0.18125756415622579</v>
      </c>
      <c r="O279" s="47">
        <v>2.0351173571136889</v>
      </c>
      <c r="P279" s="48">
        <v>4.1839065913124772E-2</v>
      </c>
      <c r="Q279" s="48">
        <v>0.16946006815436979</v>
      </c>
      <c r="R279" s="46" t="s">
        <v>2287</v>
      </c>
    </row>
    <row r="280" spans="1:18" ht="32">
      <c r="A280" s="39" t="s">
        <v>2279</v>
      </c>
      <c r="B280" s="40" t="s">
        <v>325</v>
      </c>
      <c r="C280" s="41" t="s">
        <v>2288</v>
      </c>
      <c r="D280" s="41" t="s">
        <v>2293</v>
      </c>
      <c r="E280" s="39" t="s">
        <v>2289</v>
      </c>
      <c r="F280" s="39" t="s">
        <v>325</v>
      </c>
      <c r="G280" s="39"/>
      <c r="H280" s="39" t="s">
        <v>2290</v>
      </c>
      <c r="I280" s="42">
        <v>-7.8065082356027224E-3</v>
      </c>
      <c r="J280" s="42">
        <v>7.6151451360909173E-2</v>
      </c>
      <c r="K280" s="39" t="s">
        <v>2291</v>
      </c>
      <c r="L280" s="42">
        <v>5.0005577113650342E-2</v>
      </c>
      <c r="M280" s="42">
        <v>-2.2229371381927789E-2</v>
      </c>
      <c r="N280" s="42">
        <v>0.17453227410374611</v>
      </c>
      <c r="O280" s="42">
        <v>1.522859164045556</v>
      </c>
      <c r="P280" s="43">
        <v>0.12878046724420841</v>
      </c>
      <c r="Q280" s="43">
        <v>0.25347582875765262</v>
      </c>
      <c r="R280" s="41" t="s">
        <v>2287</v>
      </c>
    </row>
    <row r="281" spans="1:18" ht="16">
      <c r="A281" s="44" t="s">
        <v>2279</v>
      </c>
      <c r="B281" s="45" t="s">
        <v>330</v>
      </c>
      <c r="C281" s="46" t="s">
        <v>2280</v>
      </c>
      <c r="D281" s="46" t="s">
        <v>2281</v>
      </c>
      <c r="E281" s="44" t="s">
        <v>2282</v>
      </c>
      <c r="F281" s="44" t="s">
        <v>2385</v>
      </c>
      <c r="G281" s="44" t="s">
        <v>2386</v>
      </c>
      <c r="H281" s="44" t="s">
        <v>2285</v>
      </c>
      <c r="I281" s="47">
        <v>10739.54585956429</v>
      </c>
      <c r="J281" s="47">
        <v>3.3277667626597812E-2</v>
      </c>
      <c r="K281" s="44" t="s">
        <v>2286</v>
      </c>
      <c r="L281" s="47">
        <v>2.5841349078827101E-2</v>
      </c>
      <c r="M281" s="47">
        <v>-1.7371376567903302E-2</v>
      </c>
      <c r="N281" s="47">
        <v>8.3926711821098926E-2</v>
      </c>
      <c r="O281" s="47">
        <v>1.287768201462191</v>
      </c>
      <c r="P281" s="48">
        <v>0.19782666447081679</v>
      </c>
      <c r="Q281" s="48">
        <v>0.98163709032512325</v>
      </c>
      <c r="R281" s="46" t="s">
        <v>2287</v>
      </c>
    </row>
    <row r="282" spans="1:18" ht="32">
      <c r="A282" s="39" t="s">
        <v>2279</v>
      </c>
      <c r="B282" s="40" t="s">
        <v>330</v>
      </c>
      <c r="C282" s="41" t="s">
        <v>2288</v>
      </c>
      <c r="D282" s="41" t="s">
        <v>2281</v>
      </c>
      <c r="E282" s="39" t="s">
        <v>2289</v>
      </c>
      <c r="F282" s="39" t="s">
        <v>330</v>
      </c>
      <c r="G282" s="39"/>
      <c r="H282" s="39" t="s">
        <v>2290</v>
      </c>
      <c r="I282" s="42">
        <v>-0.30085410847291122</v>
      </c>
      <c r="J282" s="42">
        <v>-1.272173606520269E-2</v>
      </c>
      <c r="K282" s="39" t="s">
        <v>2291</v>
      </c>
      <c r="L282" s="42">
        <v>1.5858076331772029E-2</v>
      </c>
      <c r="M282" s="42">
        <v>-4.3920867975882377E-2</v>
      </c>
      <c r="N282" s="42">
        <v>1.8477395845477002E-2</v>
      </c>
      <c r="O282" s="42">
        <v>-0.80222441858943438</v>
      </c>
      <c r="P282" s="43">
        <v>0.42301787659374518</v>
      </c>
      <c r="Q282" s="43">
        <v>0.98432733500610348</v>
      </c>
      <c r="R282" s="41" t="s">
        <v>2287</v>
      </c>
    </row>
    <row r="283" spans="1:18" ht="16">
      <c r="A283" s="44" t="s">
        <v>2279</v>
      </c>
      <c r="B283" s="45" t="s">
        <v>330</v>
      </c>
      <c r="C283" s="46" t="s">
        <v>2280</v>
      </c>
      <c r="D283" s="46" t="s">
        <v>2292</v>
      </c>
      <c r="E283" s="44" t="s">
        <v>2282</v>
      </c>
      <c r="F283" s="44" t="s">
        <v>2385</v>
      </c>
      <c r="G283" s="44" t="s">
        <v>2386</v>
      </c>
      <c r="H283" s="44" t="s">
        <v>2285</v>
      </c>
      <c r="I283" s="47">
        <v>10739.54585956429</v>
      </c>
      <c r="J283" s="47">
        <v>-5.8439032110445807E-2</v>
      </c>
      <c r="K283" s="44" t="s">
        <v>2286</v>
      </c>
      <c r="L283" s="47">
        <v>2.4945610540894839E-2</v>
      </c>
      <c r="M283" s="47">
        <v>-0.1073324287705997</v>
      </c>
      <c r="N283" s="47">
        <v>-9.5456354502919255E-3</v>
      </c>
      <c r="O283" s="47">
        <v>-2.3426579203039819</v>
      </c>
      <c r="P283" s="48">
        <v>1.914692914233378E-2</v>
      </c>
      <c r="Q283" s="48">
        <v>0.1987634766167953</v>
      </c>
      <c r="R283" s="46" t="s">
        <v>2287</v>
      </c>
    </row>
    <row r="284" spans="1:18" ht="32">
      <c r="A284" s="39" t="s">
        <v>2279</v>
      </c>
      <c r="B284" s="40" t="s">
        <v>330</v>
      </c>
      <c r="C284" s="41" t="s">
        <v>2288</v>
      </c>
      <c r="D284" s="41" t="s">
        <v>2292</v>
      </c>
      <c r="E284" s="39" t="s">
        <v>2289</v>
      </c>
      <c r="F284" s="39" t="s">
        <v>330</v>
      </c>
      <c r="G284" s="39"/>
      <c r="H284" s="39" t="s">
        <v>2290</v>
      </c>
      <c r="I284" s="42">
        <v>-0.30085410847291122</v>
      </c>
      <c r="J284" s="42">
        <v>-3.7111232707080749E-2</v>
      </c>
      <c r="K284" s="39" t="s">
        <v>2291</v>
      </c>
      <c r="L284" s="42">
        <v>1.7607926064871819E-2</v>
      </c>
      <c r="M284" s="42">
        <v>-7.1753013745225414E-2</v>
      </c>
      <c r="N284" s="42">
        <v>-2.469451668936092E-3</v>
      </c>
      <c r="O284" s="42">
        <v>-2.1076436015436499</v>
      </c>
      <c r="P284" s="43">
        <v>3.5838532169443868E-2</v>
      </c>
      <c r="Q284" s="43">
        <v>0.1669311169114297</v>
      </c>
      <c r="R284" s="41" t="s">
        <v>2287</v>
      </c>
    </row>
    <row r="285" spans="1:18" ht="16">
      <c r="A285" s="44" t="s">
        <v>2279</v>
      </c>
      <c r="B285" s="45" t="s">
        <v>330</v>
      </c>
      <c r="C285" s="46" t="s">
        <v>2280</v>
      </c>
      <c r="D285" s="46" t="s">
        <v>2293</v>
      </c>
      <c r="E285" s="44" t="s">
        <v>2282</v>
      </c>
      <c r="F285" s="44" t="s">
        <v>2385</v>
      </c>
      <c r="G285" s="44" t="s">
        <v>2386</v>
      </c>
      <c r="H285" s="44" t="s">
        <v>2285</v>
      </c>
      <c r="I285" s="47">
        <v>10739.54585956429</v>
      </c>
      <c r="J285" s="47">
        <v>-2.5161364483847998E-2</v>
      </c>
      <c r="K285" s="44" t="s">
        <v>2286</v>
      </c>
      <c r="L285" s="47">
        <v>2.4593724291085209E-2</v>
      </c>
      <c r="M285" s="47">
        <v>-7.3365064094375015E-2</v>
      </c>
      <c r="N285" s="47">
        <v>2.3042335126679001E-2</v>
      </c>
      <c r="O285" s="47">
        <v>-1.023080692702103</v>
      </c>
      <c r="P285" s="48">
        <v>0.30626969485183031</v>
      </c>
      <c r="Q285" s="48">
        <v>0.55116284841435581</v>
      </c>
      <c r="R285" s="46" t="s">
        <v>2287</v>
      </c>
    </row>
    <row r="286" spans="1:18" ht="32">
      <c r="A286" s="39" t="s">
        <v>2279</v>
      </c>
      <c r="B286" s="40" t="s">
        <v>330</v>
      </c>
      <c r="C286" s="41" t="s">
        <v>2288</v>
      </c>
      <c r="D286" s="41" t="s">
        <v>2293</v>
      </c>
      <c r="E286" s="39" t="s">
        <v>2289</v>
      </c>
      <c r="F286" s="39" t="s">
        <v>330</v>
      </c>
      <c r="G286" s="39"/>
      <c r="H286" s="39" t="s">
        <v>2290</v>
      </c>
      <c r="I286" s="42">
        <v>-0.30085410847291122</v>
      </c>
      <c r="J286" s="42">
        <v>-4.9832968772283437E-2</v>
      </c>
      <c r="K286" s="39" t="s">
        <v>2291</v>
      </c>
      <c r="L286" s="42">
        <v>1.5826406666120729E-2</v>
      </c>
      <c r="M286" s="42">
        <v>-8.0969793877550517E-2</v>
      </c>
      <c r="N286" s="42">
        <v>-1.8696143667016361E-2</v>
      </c>
      <c r="O286" s="42">
        <v>-3.1487228796515052</v>
      </c>
      <c r="P286" s="43">
        <v>1.79426558282588E-3</v>
      </c>
      <c r="Q286" s="49">
        <v>1.1025631987219901E-2</v>
      </c>
      <c r="R286" s="50" t="s">
        <v>2296</v>
      </c>
    </row>
    <row r="287" spans="1:18" ht="16">
      <c r="A287" s="44" t="s">
        <v>2279</v>
      </c>
      <c r="B287" s="45" t="s">
        <v>335</v>
      </c>
      <c r="C287" s="46" t="s">
        <v>2280</v>
      </c>
      <c r="D287" s="46" t="s">
        <v>2281</v>
      </c>
      <c r="E287" s="44" t="s">
        <v>2282</v>
      </c>
      <c r="F287" s="44" t="s">
        <v>2387</v>
      </c>
      <c r="G287" s="44" t="s">
        <v>2388</v>
      </c>
      <c r="H287" s="44" t="s">
        <v>2285</v>
      </c>
      <c r="I287" s="47">
        <v>1677.95532928139</v>
      </c>
      <c r="J287" s="47">
        <v>-7.1812458301733538E-3</v>
      </c>
      <c r="K287" s="44" t="s">
        <v>2286</v>
      </c>
      <c r="L287" s="47">
        <v>2.838452774682218E-2</v>
      </c>
      <c r="M287" s="47">
        <v>-6.2814920213944817E-2</v>
      </c>
      <c r="N287" s="47">
        <v>4.8452428553598111E-2</v>
      </c>
      <c r="O287" s="47">
        <v>-0.25299860171100919</v>
      </c>
      <c r="P287" s="48">
        <v>0.8002692937293534</v>
      </c>
      <c r="Q287" s="48">
        <v>0.99938694151741814</v>
      </c>
      <c r="R287" s="46" t="s">
        <v>2287</v>
      </c>
    </row>
    <row r="288" spans="1:18" ht="32">
      <c r="A288" s="39" t="s">
        <v>2279</v>
      </c>
      <c r="B288" s="40" t="s">
        <v>335</v>
      </c>
      <c r="C288" s="41" t="s">
        <v>2288</v>
      </c>
      <c r="D288" s="41" t="s">
        <v>2281</v>
      </c>
      <c r="E288" s="39" t="s">
        <v>2289</v>
      </c>
      <c r="F288" s="39" t="s">
        <v>335</v>
      </c>
      <c r="G288" s="39"/>
      <c r="H288" s="39" t="s">
        <v>2290</v>
      </c>
      <c r="I288" s="42">
        <v>0.40313771535825621</v>
      </c>
      <c r="J288" s="42">
        <v>6.1790905523391171E-3</v>
      </c>
      <c r="K288" s="39" t="s">
        <v>2291</v>
      </c>
      <c r="L288" s="42">
        <v>1.6352926229202501E-2</v>
      </c>
      <c r="M288" s="42">
        <v>-2.5993607565421271E-2</v>
      </c>
      <c r="N288" s="42">
        <v>3.8351788670099501E-2</v>
      </c>
      <c r="O288" s="42">
        <v>0.37785840073715421</v>
      </c>
      <c r="P288" s="43">
        <v>0.70578603015752517</v>
      </c>
      <c r="Q288" s="43">
        <v>0.98906668437376899</v>
      </c>
      <c r="R288" s="41" t="s">
        <v>2287</v>
      </c>
    </row>
    <row r="289" spans="1:18" ht="16">
      <c r="A289" s="44" t="s">
        <v>2279</v>
      </c>
      <c r="B289" s="45" t="s">
        <v>335</v>
      </c>
      <c r="C289" s="46" t="s">
        <v>2280</v>
      </c>
      <c r="D289" s="46" t="s">
        <v>2292</v>
      </c>
      <c r="E289" s="44" t="s">
        <v>2282</v>
      </c>
      <c r="F289" s="44" t="s">
        <v>2387</v>
      </c>
      <c r="G289" s="44" t="s">
        <v>2388</v>
      </c>
      <c r="H289" s="44" t="s">
        <v>2285</v>
      </c>
      <c r="I289" s="47">
        <v>1677.95532928139</v>
      </c>
      <c r="J289" s="47">
        <v>-5.4819421688741148E-2</v>
      </c>
      <c r="K289" s="44" t="s">
        <v>2286</v>
      </c>
      <c r="L289" s="47">
        <v>2.7410157395847561E-2</v>
      </c>
      <c r="M289" s="47">
        <v>-0.1085433301846024</v>
      </c>
      <c r="N289" s="47">
        <v>-1.0955131928799271E-3</v>
      </c>
      <c r="O289" s="47">
        <v>-1.9999674170804249</v>
      </c>
      <c r="P289" s="48">
        <v>4.550378237763833E-2</v>
      </c>
      <c r="Q289" s="48">
        <v>0.28692477845886488</v>
      </c>
      <c r="R289" s="46" t="s">
        <v>2287</v>
      </c>
    </row>
    <row r="290" spans="1:18" ht="32">
      <c r="A290" s="39" t="s">
        <v>2279</v>
      </c>
      <c r="B290" s="40" t="s">
        <v>335</v>
      </c>
      <c r="C290" s="41" t="s">
        <v>2288</v>
      </c>
      <c r="D290" s="41" t="s">
        <v>2292</v>
      </c>
      <c r="E290" s="39" t="s">
        <v>2289</v>
      </c>
      <c r="F290" s="39" t="s">
        <v>335</v>
      </c>
      <c r="G290" s="39"/>
      <c r="H290" s="39" t="s">
        <v>2290</v>
      </c>
      <c r="I290" s="42">
        <v>0.40313771535825621</v>
      </c>
      <c r="J290" s="42">
        <v>-5.4219962421365793E-2</v>
      </c>
      <c r="K290" s="39" t="s">
        <v>2291</v>
      </c>
      <c r="L290" s="42">
        <v>1.8157379871555031E-2</v>
      </c>
      <c r="M290" s="42">
        <v>-8.9942737234221262E-2</v>
      </c>
      <c r="N290" s="42">
        <v>-1.849718760851031E-2</v>
      </c>
      <c r="O290" s="42">
        <v>-2.9861115868543151</v>
      </c>
      <c r="P290" s="43">
        <v>3.043291600496933E-3</v>
      </c>
      <c r="Q290" s="49">
        <v>4.2892708208665919E-2</v>
      </c>
      <c r="R290" s="50" t="s">
        <v>2296</v>
      </c>
    </row>
    <row r="291" spans="1:18" ht="16">
      <c r="A291" s="44" t="s">
        <v>2279</v>
      </c>
      <c r="B291" s="45" t="s">
        <v>335</v>
      </c>
      <c r="C291" s="46" t="s">
        <v>2280</v>
      </c>
      <c r="D291" s="46" t="s">
        <v>2293</v>
      </c>
      <c r="E291" s="44" t="s">
        <v>2282</v>
      </c>
      <c r="F291" s="44" t="s">
        <v>2387</v>
      </c>
      <c r="G291" s="44" t="s">
        <v>2388</v>
      </c>
      <c r="H291" s="44" t="s">
        <v>2285</v>
      </c>
      <c r="I291" s="47">
        <v>1677.95532928139</v>
      </c>
      <c r="J291" s="47">
        <v>-6.2000667518914497E-2</v>
      </c>
      <c r="K291" s="44" t="s">
        <v>2286</v>
      </c>
      <c r="L291" s="47">
        <v>2.702486770970855E-2</v>
      </c>
      <c r="M291" s="47">
        <v>-0.1149694082299433</v>
      </c>
      <c r="N291" s="47">
        <v>-9.0319268078857332E-3</v>
      </c>
      <c r="O291" s="47">
        <v>-2.294207993352769</v>
      </c>
      <c r="P291" s="48">
        <v>2.177855439266033E-2</v>
      </c>
      <c r="Q291" s="48">
        <v>0.1129546452032026</v>
      </c>
      <c r="R291" s="46" t="s">
        <v>2287</v>
      </c>
    </row>
    <row r="292" spans="1:18" ht="32">
      <c r="A292" s="39" t="s">
        <v>2279</v>
      </c>
      <c r="B292" s="40" t="s">
        <v>335</v>
      </c>
      <c r="C292" s="41" t="s">
        <v>2288</v>
      </c>
      <c r="D292" s="41" t="s">
        <v>2293</v>
      </c>
      <c r="E292" s="39" t="s">
        <v>2289</v>
      </c>
      <c r="F292" s="39" t="s">
        <v>335</v>
      </c>
      <c r="G292" s="39"/>
      <c r="H292" s="39" t="s">
        <v>2290</v>
      </c>
      <c r="I292" s="42">
        <v>0.40313771535825621</v>
      </c>
      <c r="J292" s="42">
        <v>-4.8040871869026669E-2</v>
      </c>
      <c r="K292" s="39" t="s">
        <v>2291</v>
      </c>
      <c r="L292" s="42">
        <v>1.6320268314379521E-2</v>
      </c>
      <c r="M292" s="42">
        <v>-8.0149318902911992E-2</v>
      </c>
      <c r="N292" s="42">
        <v>-1.5932424835141339E-2</v>
      </c>
      <c r="O292" s="42">
        <v>-2.9436324785603332</v>
      </c>
      <c r="P292" s="43">
        <v>3.480850462014233E-3</v>
      </c>
      <c r="Q292" s="49">
        <v>1.806176692801123E-2</v>
      </c>
      <c r="R292" s="50" t="s">
        <v>2296</v>
      </c>
    </row>
    <row r="293" spans="1:18" ht="16">
      <c r="A293" s="44" t="s">
        <v>2279</v>
      </c>
      <c r="B293" s="45" t="s">
        <v>339</v>
      </c>
      <c r="C293" s="46" t="s">
        <v>2280</v>
      </c>
      <c r="D293" s="46" t="s">
        <v>2281</v>
      </c>
      <c r="E293" s="44" t="s">
        <v>2282</v>
      </c>
      <c r="F293" s="44" t="s">
        <v>2389</v>
      </c>
      <c r="G293" s="44" t="s">
        <v>2390</v>
      </c>
      <c r="H293" s="44" t="s">
        <v>2285</v>
      </c>
      <c r="I293" s="47">
        <v>500.45241461759372</v>
      </c>
      <c r="J293" s="47">
        <v>-2.1436034298333968E-2</v>
      </c>
      <c r="K293" s="44" t="s">
        <v>2286</v>
      </c>
      <c r="L293" s="47">
        <v>3.3291794655133509E-2</v>
      </c>
      <c r="M293" s="47">
        <v>-8.6687951822395637E-2</v>
      </c>
      <c r="N293" s="47">
        <v>4.3815883225727707E-2</v>
      </c>
      <c r="O293" s="47">
        <v>-0.64388341092415657</v>
      </c>
      <c r="P293" s="48">
        <v>0.51965103985138961</v>
      </c>
      <c r="Q293" s="48">
        <v>0.99349616980294597</v>
      </c>
      <c r="R293" s="46" t="s">
        <v>2287</v>
      </c>
    </row>
    <row r="294" spans="1:18" ht="32">
      <c r="A294" s="39" t="s">
        <v>2279</v>
      </c>
      <c r="B294" s="40" t="s">
        <v>339</v>
      </c>
      <c r="C294" s="41" t="s">
        <v>2288</v>
      </c>
      <c r="D294" s="41" t="s">
        <v>2281</v>
      </c>
      <c r="E294" s="39" t="s">
        <v>2289</v>
      </c>
      <c r="F294" s="39" t="s">
        <v>339</v>
      </c>
      <c r="G294" s="39"/>
      <c r="H294" s="39" t="s">
        <v>2290</v>
      </c>
      <c r="I294" s="42">
        <v>-1.174933450376766E-2</v>
      </c>
      <c r="J294" s="42">
        <v>-6.2085692301518114E-3</v>
      </c>
      <c r="K294" s="39" t="s">
        <v>2291</v>
      </c>
      <c r="L294" s="42">
        <v>1.8598802865748242E-2</v>
      </c>
      <c r="M294" s="42">
        <v>-4.2799798320569869E-2</v>
      </c>
      <c r="N294" s="42">
        <v>3.038265986026625E-2</v>
      </c>
      <c r="O294" s="42">
        <v>-0.33381552968581552</v>
      </c>
      <c r="P294" s="43">
        <v>0.73873717441779541</v>
      </c>
      <c r="Q294" s="43">
        <v>0.98956214128402564</v>
      </c>
      <c r="R294" s="41" t="s">
        <v>2287</v>
      </c>
    </row>
    <row r="295" spans="1:18" ht="16">
      <c r="A295" s="44" t="s">
        <v>2279</v>
      </c>
      <c r="B295" s="45" t="s">
        <v>339</v>
      </c>
      <c r="C295" s="46" t="s">
        <v>2280</v>
      </c>
      <c r="D295" s="46" t="s">
        <v>2292</v>
      </c>
      <c r="E295" s="44" t="s">
        <v>2282</v>
      </c>
      <c r="F295" s="44" t="s">
        <v>2389</v>
      </c>
      <c r="G295" s="44" t="s">
        <v>2390</v>
      </c>
      <c r="H295" s="44" t="s">
        <v>2285</v>
      </c>
      <c r="I295" s="47">
        <v>500.45241461759372</v>
      </c>
      <c r="J295" s="47">
        <v>3.033488676520725E-2</v>
      </c>
      <c r="K295" s="44" t="s">
        <v>2286</v>
      </c>
      <c r="L295" s="47">
        <v>3.2134744595966172E-2</v>
      </c>
      <c r="M295" s="47">
        <v>-3.2649212642886442E-2</v>
      </c>
      <c r="N295" s="47">
        <v>9.3318986173300936E-2</v>
      </c>
      <c r="O295" s="47">
        <v>0.94399028673204854</v>
      </c>
      <c r="P295" s="48">
        <v>0.34517461190950388</v>
      </c>
      <c r="Q295" s="48">
        <v>0.68305751071777265</v>
      </c>
      <c r="R295" s="46" t="s">
        <v>2287</v>
      </c>
    </row>
    <row r="296" spans="1:18" ht="32">
      <c r="A296" s="39" t="s">
        <v>2279</v>
      </c>
      <c r="B296" s="40" t="s">
        <v>339</v>
      </c>
      <c r="C296" s="41" t="s">
        <v>2288</v>
      </c>
      <c r="D296" s="41" t="s">
        <v>2292</v>
      </c>
      <c r="E296" s="39" t="s">
        <v>2289</v>
      </c>
      <c r="F296" s="39" t="s">
        <v>339</v>
      </c>
      <c r="G296" s="39"/>
      <c r="H296" s="39" t="s">
        <v>2290</v>
      </c>
      <c r="I296" s="42">
        <v>-1.174933450376766E-2</v>
      </c>
      <c r="J296" s="42">
        <v>-9.6852969816689782E-3</v>
      </c>
      <c r="K296" s="39" t="s">
        <v>2291</v>
      </c>
      <c r="L296" s="42">
        <v>2.0651076391850539E-2</v>
      </c>
      <c r="M296" s="42">
        <v>-5.0314162864727327E-2</v>
      </c>
      <c r="N296" s="42">
        <v>3.0943568901389381E-2</v>
      </c>
      <c r="O296" s="42">
        <v>-0.46899719888165509</v>
      </c>
      <c r="P296" s="43">
        <v>0.63939065524034788</v>
      </c>
      <c r="Q296" s="43">
        <v>0.81709893364634034</v>
      </c>
      <c r="R296" s="41" t="s">
        <v>2287</v>
      </c>
    </row>
    <row r="297" spans="1:18" ht="16">
      <c r="A297" s="44" t="s">
        <v>2279</v>
      </c>
      <c r="B297" s="45" t="s">
        <v>339</v>
      </c>
      <c r="C297" s="46" t="s">
        <v>2280</v>
      </c>
      <c r="D297" s="46" t="s">
        <v>2293</v>
      </c>
      <c r="E297" s="44" t="s">
        <v>2282</v>
      </c>
      <c r="F297" s="44" t="s">
        <v>2389</v>
      </c>
      <c r="G297" s="44" t="s">
        <v>2390</v>
      </c>
      <c r="H297" s="44" t="s">
        <v>2285</v>
      </c>
      <c r="I297" s="47">
        <v>500.45241461759372</v>
      </c>
      <c r="J297" s="47">
        <v>8.8988524668732784E-3</v>
      </c>
      <c r="K297" s="44" t="s">
        <v>2286</v>
      </c>
      <c r="L297" s="47">
        <v>3.1689328213589919E-2</v>
      </c>
      <c r="M297" s="47">
        <v>-5.3212230831762963E-2</v>
      </c>
      <c r="N297" s="47">
        <v>7.1009935765509513E-2</v>
      </c>
      <c r="O297" s="47">
        <v>0.28081543435991868</v>
      </c>
      <c r="P297" s="48">
        <v>0.7788519648700003</v>
      </c>
      <c r="Q297" s="48">
        <v>0.89625722166898603</v>
      </c>
      <c r="R297" s="46" t="s">
        <v>2287</v>
      </c>
    </row>
    <row r="298" spans="1:18" ht="32">
      <c r="A298" s="39" t="s">
        <v>2279</v>
      </c>
      <c r="B298" s="40" t="s">
        <v>339</v>
      </c>
      <c r="C298" s="41" t="s">
        <v>2288</v>
      </c>
      <c r="D298" s="41" t="s">
        <v>2293</v>
      </c>
      <c r="E298" s="39" t="s">
        <v>2289</v>
      </c>
      <c r="F298" s="39" t="s">
        <v>339</v>
      </c>
      <c r="G298" s="39"/>
      <c r="H298" s="39" t="s">
        <v>2290</v>
      </c>
      <c r="I298" s="42">
        <v>-1.174933450376766E-2</v>
      </c>
      <c r="J298" s="42">
        <v>-1.589386621182079E-2</v>
      </c>
      <c r="K298" s="39" t="s">
        <v>2291</v>
      </c>
      <c r="L298" s="42">
        <v>1.8561659781306621E-2</v>
      </c>
      <c r="M298" s="42">
        <v>-5.2412020109080519E-2</v>
      </c>
      <c r="N298" s="42">
        <v>2.062428768543894E-2</v>
      </c>
      <c r="O298" s="42">
        <v>-0.85627397544628236</v>
      </c>
      <c r="P298" s="43">
        <v>0.39248630297769221</v>
      </c>
      <c r="Q298" s="43">
        <v>0.54937284994511626</v>
      </c>
      <c r="R298" s="41" t="s">
        <v>2287</v>
      </c>
    </row>
    <row r="299" spans="1:18" ht="16">
      <c r="A299" s="44" t="s">
        <v>2279</v>
      </c>
      <c r="B299" s="45" t="s">
        <v>343</v>
      </c>
      <c r="C299" s="46" t="s">
        <v>2280</v>
      </c>
      <c r="D299" s="46" t="s">
        <v>2281</v>
      </c>
      <c r="E299" s="44" t="s">
        <v>2282</v>
      </c>
      <c r="F299" s="44" t="s">
        <v>2391</v>
      </c>
      <c r="G299" s="44" t="s">
        <v>2392</v>
      </c>
      <c r="H299" s="44" t="s">
        <v>2285</v>
      </c>
      <c r="I299" s="47">
        <v>242.97855534889209</v>
      </c>
      <c r="J299" s="47">
        <v>-3.9682219971113888E-2</v>
      </c>
      <c r="K299" s="44" t="s">
        <v>2286</v>
      </c>
      <c r="L299" s="47">
        <v>4.0938969350545862E-2</v>
      </c>
      <c r="M299" s="47">
        <v>-0.1199225998981838</v>
      </c>
      <c r="N299" s="47">
        <v>4.0558159955956012E-2</v>
      </c>
      <c r="O299" s="47">
        <v>-0.96930188035094689</v>
      </c>
      <c r="P299" s="48">
        <v>0.33239459139030147</v>
      </c>
      <c r="Q299" s="48">
        <v>0.98523229783223065</v>
      </c>
      <c r="R299" s="46" t="s">
        <v>2287</v>
      </c>
    </row>
    <row r="300" spans="1:18" ht="32">
      <c r="A300" s="39" t="s">
        <v>2279</v>
      </c>
      <c r="B300" s="40" t="s">
        <v>343</v>
      </c>
      <c r="C300" s="41" t="s">
        <v>2288</v>
      </c>
      <c r="D300" s="41" t="s">
        <v>2281</v>
      </c>
      <c r="E300" s="39" t="s">
        <v>2289</v>
      </c>
      <c r="F300" s="39" t="s">
        <v>343</v>
      </c>
      <c r="G300" s="39"/>
      <c r="H300" s="39" t="s">
        <v>2290</v>
      </c>
      <c r="I300" s="42">
        <v>-2.7978916602961989E-2</v>
      </c>
      <c r="J300" s="42">
        <v>2.1298713609116289E-2</v>
      </c>
      <c r="K300" s="39" t="s">
        <v>2291</v>
      </c>
      <c r="L300" s="42">
        <v>2.2178179589931311E-2</v>
      </c>
      <c r="M300" s="42">
        <v>-2.2334570535108261E-2</v>
      </c>
      <c r="N300" s="42">
        <v>6.4931997753340839E-2</v>
      </c>
      <c r="O300" s="42">
        <v>0.96034543875664635</v>
      </c>
      <c r="P300" s="43">
        <v>0.33760567451916229</v>
      </c>
      <c r="Q300" s="43">
        <v>0.98432733500610348</v>
      </c>
      <c r="R300" s="41" t="s">
        <v>2287</v>
      </c>
    </row>
    <row r="301" spans="1:18" ht="16">
      <c r="A301" s="44" t="s">
        <v>2279</v>
      </c>
      <c r="B301" s="45" t="s">
        <v>343</v>
      </c>
      <c r="C301" s="46" t="s">
        <v>2280</v>
      </c>
      <c r="D301" s="46" t="s">
        <v>2292</v>
      </c>
      <c r="E301" s="44" t="s">
        <v>2282</v>
      </c>
      <c r="F301" s="44" t="s">
        <v>2391</v>
      </c>
      <c r="G301" s="44" t="s">
        <v>2392</v>
      </c>
      <c r="H301" s="44" t="s">
        <v>2285</v>
      </c>
      <c r="I301" s="47">
        <v>242.97855534889209</v>
      </c>
      <c r="J301" s="47">
        <v>-5.9957107446189387E-2</v>
      </c>
      <c r="K301" s="44" t="s">
        <v>2286</v>
      </c>
      <c r="L301" s="47">
        <v>3.9543215295957418E-2</v>
      </c>
      <c r="M301" s="47">
        <v>-0.1374618094262659</v>
      </c>
      <c r="N301" s="47">
        <v>1.754759453388716E-2</v>
      </c>
      <c r="O301" s="47">
        <v>-1.516242596800643</v>
      </c>
      <c r="P301" s="48">
        <v>0.12945802066182571</v>
      </c>
      <c r="Q301" s="48">
        <v>0.45849743790974018</v>
      </c>
      <c r="R301" s="46" t="s">
        <v>2287</v>
      </c>
    </row>
    <row r="302" spans="1:18" ht="32">
      <c r="A302" s="39" t="s">
        <v>2279</v>
      </c>
      <c r="B302" s="40" t="s">
        <v>343</v>
      </c>
      <c r="C302" s="41" t="s">
        <v>2288</v>
      </c>
      <c r="D302" s="41" t="s">
        <v>2292</v>
      </c>
      <c r="E302" s="39" t="s">
        <v>2289</v>
      </c>
      <c r="F302" s="39" t="s">
        <v>343</v>
      </c>
      <c r="G302" s="39"/>
      <c r="H302" s="39" t="s">
        <v>2290</v>
      </c>
      <c r="I302" s="42">
        <v>-2.7978916602961989E-2</v>
      </c>
      <c r="J302" s="42">
        <v>-6.3234570732069312E-2</v>
      </c>
      <c r="K302" s="39" t="s">
        <v>2291</v>
      </c>
      <c r="L302" s="42">
        <v>2.462541725130685E-2</v>
      </c>
      <c r="M302" s="42">
        <v>-0.1116825429265125</v>
      </c>
      <c r="N302" s="42">
        <v>-1.4786598537626081E-2</v>
      </c>
      <c r="O302" s="42">
        <v>-2.5678578391890401</v>
      </c>
      <c r="P302" s="43">
        <v>1.0686103005178979E-2</v>
      </c>
      <c r="Q302" s="43">
        <v>8.2882457454802827E-2</v>
      </c>
      <c r="R302" s="41" t="s">
        <v>2287</v>
      </c>
    </row>
    <row r="303" spans="1:18" ht="16">
      <c r="A303" s="44" t="s">
        <v>2279</v>
      </c>
      <c r="B303" s="45" t="s">
        <v>343</v>
      </c>
      <c r="C303" s="46" t="s">
        <v>2280</v>
      </c>
      <c r="D303" s="46" t="s">
        <v>2293</v>
      </c>
      <c r="E303" s="44" t="s">
        <v>2282</v>
      </c>
      <c r="F303" s="44" t="s">
        <v>2391</v>
      </c>
      <c r="G303" s="44" t="s">
        <v>2392</v>
      </c>
      <c r="H303" s="44" t="s">
        <v>2285</v>
      </c>
      <c r="I303" s="47">
        <v>242.97855534889209</v>
      </c>
      <c r="J303" s="47">
        <v>-9.9639327417303289E-2</v>
      </c>
      <c r="K303" s="44" t="s">
        <v>2286</v>
      </c>
      <c r="L303" s="47">
        <v>3.8996784153416883E-2</v>
      </c>
      <c r="M303" s="47">
        <v>-0.1760730243580004</v>
      </c>
      <c r="N303" s="47">
        <v>-2.3205630476606221E-2</v>
      </c>
      <c r="O303" s="47">
        <v>-2.5550652337206361</v>
      </c>
      <c r="P303" s="48">
        <v>1.061678988791928E-2</v>
      </c>
      <c r="Q303" s="48">
        <v>7.3161639970219239E-2</v>
      </c>
      <c r="R303" s="46" t="s">
        <v>2287</v>
      </c>
    </row>
    <row r="304" spans="1:18" ht="32">
      <c r="A304" s="39" t="s">
        <v>2279</v>
      </c>
      <c r="B304" s="40" t="s">
        <v>343</v>
      </c>
      <c r="C304" s="41" t="s">
        <v>2288</v>
      </c>
      <c r="D304" s="41" t="s">
        <v>2293</v>
      </c>
      <c r="E304" s="39" t="s">
        <v>2289</v>
      </c>
      <c r="F304" s="39" t="s">
        <v>343</v>
      </c>
      <c r="G304" s="39"/>
      <c r="H304" s="39" t="s">
        <v>2290</v>
      </c>
      <c r="I304" s="42">
        <v>-2.7978916602961989E-2</v>
      </c>
      <c r="J304" s="42">
        <v>-4.193585712295303E-2</v>
      </c>
      <c r="K304" s="39" t="s">
        <v>2291</v>
      </c>
      <c r="L304" s="42">
        <v>2.2133888244772359E-2</v>
      </c>
      <c r="M304" s="42">
        <v>-8.5482002607279256E-2</v>
      </c>
      <c r="N304" s="42">
        <v>1.610288361373204E-3</v>
      </c>
      <c r="O304" s="42">
        <v>-1.8946448386833961</v>
      </c>
      <c r="P304" s="43">
        <v>5.903984334198422E-2</v>
      </c>
      <c r="Q304" s="43">
        <v>0.14528809556352409</v>
      </c>
      <c r="R304" s="41" t="s">
        <v>2287</v>
      </c>
    </row>
    <row r="305" spans="1:18" ht="16">
      <c r="A305" s="44" t="s">
        <v>2279</v>
      </c>
      <c r="B305" s="45" t="s">
        <v>347</v>
      </c>
      <c r="C305" s="46" t="s">
        <v>2280</v>
      </c>
      <c r="D305" s="46" t="s">
        <v>2281</v>
      </c>
      <c r="E305" s="44" t="s">
        <v>2282</v>
      </c>
      <c r="F305" s="44" t="s">
        <v>2393</v>
      </c>
      <c r="G305" s="44" t="s">
        <v>2394</v>
      </c>
      <c r="H305" s="44" t="s">
        <v>2285</v>
      </c>
      <c r="I305" s="47">
        <v>283.53242642505609</v>
      </c>
      <c r="J305" s="47">
        <v>-3.1754821835275233E-2</v>
      </c>
      <c r="K305" s="44" t="s">
        <v>2286</v>
      </c>
      <c r="L305" s="47">
        <v>5.5639284143382671E-2</v>
      </c>
      <c r="M305" s="47">
        <v>-0.1408078187563053</v>
      </c>
      <c r="N305" s="47">
        <v>7.7298175085754803E-2</v>
      </c>
      <c r="O305" s="47">
        <v>-0.57072664259020511</v>
      </c>
      <c r="P305" s="48">
        <v>0.56818495584790041</v>
      </c>
      <c r="Q305" s="48">
        <v>0.99776848336855462</v>
      </c>
      <c r="R305" s="46" t="s">
        <v>2287</v>
      </c>
    </row>
    <row r="306" spans="1:18" ht="32">
      <c r="A306" s="39" t="s">
        <v>2279</v>
      </c>
      <c r="B306" s="40" t="s">
        <v>347</v>
      </c>
      <c r="C306" s="41" t="s">
        <v>2288</v>
      </c>
      <c r="D306" s="41" t="s">
        <v>2281</v>
      </c>
      <c r="E306" s="39" t="s">
        <v>2289</v>
      </c>
      <c r="F306" s="39" t="s">
        <v>347</v>
      </c>
      <c r="G306" s="39"/>
      <c r="H306" s="39" t="s">
        <v>2290</v>
      </c>
      <c r="I306" s="42">
        <v>-4.4863477059427587E-2</v>
      </c>
      <c r="J306" s="42">
        <v>2.7814473318975168E-2</v>
      </c>
      <c r="K306" s="39" t="s">
        <v>2291</v>
      </c>
      <c r="L306" s="42">
        <v>4.1104244637119161E-2</v>
      </c>
      <c r="M306" s="42">
        <v>-5.3053894551910688E-2</v>
      </c>
      <c r="N306" s="42">
        <v>0.108682841189861</v>
      </c>
      <c r="O306" s="42">
        <v>0.67668129081387685</v>
      </c>
      <c r="P306" s="43">
        <v>0.49909649926941307</v>
      </c>
      <c r="Q306" s="43">
        <v>0.98432733500610348</v>
      </c>
      <c r="R306" s="41" t="s">
        <v>2287</v>
      </c>
    </row>
    <row r="307" spans="1:18" ht="16">
      <c r="A307" s="44" t="s">
        <v>2279</v>
      </c>
      <c r="B307" s="45" t="s">
        <v>347</v>
      </c>
      <c r="C307" s="46" t="s">
        <v>2280</v>
      </c>
      <c r="D307" s="46" t="s">
        <v>2292</v>
      </c>
      <c r="E307" s="44" t="s">
        <v>2282</v>
      </c>
      <c r="F307" s="44" t="s">
        <v>2393</v>
      </c>
      <c r="G307" s="44" t="s">
        <v>2394</v>
      </c>
      <c r="H307" s="44" t="s">
        <v>2285</v>
      </c>
      <c r="I307" s="47">
        <v>283.53242642505609</v>
      </c>
      <c r="J307" s="47">
        <v>9.6437301690738886E-2</v>
      </c>
      <c r="K307" s="44" t="s">
        <v>2286</v>
      </c>
      <c r="L307" s="47">
        <v>5.3713002636200477E-2</v>
      </c>
      <c r="M307" s="47">
        <v>-8.8401834762140558E-3</v>
      </c>
      <c r="N307" s="47">
        <v>0.20171478685769181</v>
      </c>
      <c r="O307" s="47">
        <v>1.7954181847533479</v>
      </c>
      <c r="P307" s="48">
        <v>7.2587097300879422E-2</v>
      </c>
      <c r="Q307" s="48">
        <v>0.35381838175574781</v>
      </c>
      <c r="R307" s="46" t="s">
        <v>2287</v>
      </c>
    </row>
    <row r="308" spans="1:18" ht="32">
      <c r="A308" s="39" t="s">
        <v>2279</v>
      </c>
      <c r="B308" s="40" t="s">
        <v>347</v>
      </c>
      <c r="C308" s="41" t="s">
        <v>2288</v>
      </c>
      <c r="D308" s="41" t="s">
        <v>2292</v>
      </c>
      <c r="E308" s="39" t="s">
        <v>2289</v>
      </c>
      <c r="F308" s="39" t="s">
        <v>347</v>
      </c>
      <c r="G308" s="39"/>
      <c r="H308" s="39" t="s">
        <v>2290</v>
      </c>
      <c r="I308" s="42">
        <v>-4.4863477059427587E-2</v>
      </c>
      <c r="J308" s="42">
        <v>3.0360738731688361E-2</v>
      </c>
      <c r="K308" s="39" t="s">
        <v>2291</v>
      </c>
      <c r="L308" s="42">
        <v>4.5639867369835191E-2</v>
      </c>
      <c r="M308" s="42">
        <v>-5.9430999728073489E-2</v>
      </c>
      <c r="N308" s="42">
        <v>0.1201524771914502</v>
      </c>
      <c r="O308" s="42">
        <v>0.66522407888842194</v>
      </c>
      <c r="P308" s="43">
        <v>0.50638582998328641</v>
      </c>
      <c r="Q308" s="43">
        <v>0.73029793167657631</v>
      </c>
      <c r="R308" s="41" t="s">
        <v>2287</v>
      </c>
    </row>
    <row r="309" spans="1:18" ht="16">
      <c r="A309" s="44" t="s">
        <v>2279</v>
      </c>
      <c r="B309" s="45" t="s">
        <v>347</v>
      </c>
      <c r="C309" s="46" t="s">
        <v>2280</v>
      </c>
      <c r="D309" s="46" t="s">
        <v>2293</v>
      </c>
      <c r="E309" s="44" t="s">
        <v>2282</v>
      </c>
      <c r="F309" s="44" t="s">
        <v>2393</v>
      </c>
      <c r="G309" s="44" t="s">
        <v>2394</v>
      </c>
      <c r="H309" s="44" t="s">
        <v>2285</v>
      </c>
      <c r="I309" s="47">
        <v>283.53242642505609</v>
      </c>
      <c r="J309" s="47">
        <v>6.4682479855463673E-2</v>
      </c>
      <c r="K309" s="44" t="s">
        <v>2286</v>
      </c>
      <c r="L309" s="47">
        <v>5.295240844853602E-2</v>
      </c>
      <c r="M309" s="47">
        <v>-3.9104240703666929E-2</v>
      </c>
      <c r="N309" s="47">
        <v>0.16846920041459429</v>
      </c>
      <c r="O309" s="47">
        <v>1.2215210176573561</v>
      </c>
      <c r="P309" s="48">
        <v>0.22188881278500791</v>
      </c>
      <c r="Q309" s="48">
        <v>0.45791137989155939</v>
      </c>
      <c r="R309" s="46" t="s">
        <v>2287</v>
      </c>
    </row>
    <row r="310" spans="1:18" ht="32">
      <c r="A310" s="39" t="s">
        <v>2279</v>
      </c>
      <c r="B310" s="40" t="s">
        <v>347</v>
      </c>
      <c r="C310" s="41" t="s">
        <v>2288</v>
      </c>
      <c r="D310" s="41" t="s">
        <v>2293</v>
      </c>
      <c r="E310" s="39" t="s">
        <v>2289</v>
      </c>
      <c r="F310" s="39" t="s">
        <v>347</v>
      </c>
      <c r="G310" s="39"/>
      <c r="H310" s="39" t="s">
        <v>2290</v>
      </c>
      <c r="I310" s="42">
        <v>-4.4863477059427587E-2</v>
      </c>
      <c r="J310" s="42">
        <v>5.8175212050663533E-2</v>
      </c>
      <c r="K310" s="39" t="s">
        <v>2291</v>
      </c>
      <c r="L310" s="42">
        <v>4.1022156642505421E-2</v>
      </c>
      <c r="M310" s="42">
        <v>-2.2531656145314952E-2</v>
      </c>
      <c r="N310" s="42">
        <v>0.138882080246642</v>
      </c>
      <c r="O310" s="42">
        <v>1.418141239078222</v>
      </c>
      <c r="P310" s="43">
        <v>0.15712157712144451</v>
      </c>
      <c r="Q310" s="43">
        <v>0.29059781330203899</v>
      </c>
      <c r="R310" s="41" t="s">
        <v>2287</v>
      </c>
    </row>
    <row r="311" spans="1:18" ht="16">
      <c r="A311" s="44" t="s">
        <v>2279</v>
      </c>
      <c r="B311" s="45" t="s">
        <v>351</v>
      </c>
      <c r="C311" s="46" t="s">
        <v>2280</v>
      </c>
      <c r="D311" s="46" t="s">
        <v>2281</v>
      </c>
      <c r="E311" s="44" t="s">
        <v>2282</v>
      </c>
      <c r="F311" s="44" t="s">
        <v>2395</v>
      </c>
      <c r="G311" s="44" t="s">
        <v>2396</v>
      </c>
      <c r="H311" s="44" t="s">
        <v>2285</v>
      </c>
      <c r="I311" s="47">
        <v>2473.3458037419209</v>
      </c>
      <c r="J311" s="47">
        <v>1.89896889414451E-2</v>
      </c>
      <c r="K311" s="44" t="s">
        <v>2286</v>
      </c>
      <c r="L311" s="47">
        <v>2.2556620114677111E-2</v>
      </c>
      <c r="M311" s="47">
        <v>-2.5221286483322052E-2</v>
      </c>
      <c r="N311" s="47">
        <v>6.3200664366212245E-2</v>
      </c>
      <c r="O311" s="47">
        <v>0.84186765769437721</v>
      </c>
      <c r="P311" s="48">
        <v>0.39986203556795169</v>
      </c>
      <c r="Q311" s="48">
        <v>0.988208858598697</v>
      </c>
      <c r="R311" s="46" t="s">
        <v>2287</v>
      </c>
    </row>
    <row r="312" spans="1:18" ht="32">
      <c r="A312" s="39" t="s">
        <v>2279</v>
      </c>
      <c r="B312" s="40" t="s">
        <v>351</v>
      </c>
      <c r="C312" s="41" t="s">
        <v>2288</v>
      </c>
      <c r="D312" s="41" t="s">
        <v>2281</v>
      </c>
      <c r="E312" s="39" t="s">
        <v>2289</v>
      </c>
      <c r="F312" s="39" t="s">
        <v>351</v>
      </c>
      <c r="G312" s="39"/>
      <c r="H312" s="39" t="s">
        <v>2290</v>
      </c>
      <c r="I312" s="42">
        <v>0.41703205748408922</v>
      </c>
      <c r="J312" s="42">
        <v>4.5990733130829584E-3</v>
      </c>
      <c r="K312" s="39" t="s">
        <v>2291</v>
      </c>
      <c r="L312" s="42">
        <v>1.6104449891048169E-2</v>
      </c>
      <c r="M312" s="42">
        <v>-2.708477320070149E-2</v>
      </c>
      <c r="N312" s="42">
        <v>3.6282919826867398E-2</v>
      </c>
      <c r="O312" s="42">
        <v>0.28557779645980957</v>
      </c>
      <c r="P312" s="43">
        <v>0.77538607630125234</v>
      </c>
      <c r="Q312" s="43">
        <v>0.99253814682410546</v>
      </c>
      <c r="R312" s="41" t="s">
        <v>2287</v>
      </c>
    </row>
    <row r="313" spans="1:18" ht="16">
      <c r="A313" s="44" t="s">
        <v>2279</v>
      </c>
      <c r="B313" s="45" t="s">
        <v>351</v>
      </c>
      <c r="C313" s="46" t="s">
        <v>2280</v>
      </c>
      <c r="D313" s="46" t="s">
        <v>2292</v>
      </c>
      <c r="E313" s="44" t="s">
        <v>2282</v>
      </c>
      <c r="F313" s="44" t="s">
        <v>2395</v>
      </c>
      <c r="G313" s="44" t="s">
        <v>2396</v>
      </c>
      <c r="H313" s="44" t="s">
        <v>2285</v>
      </c>
      <c r="I313" s="47">
        <v>2473.3458037419209</v>
      </c>
      <c r="J313" s="47">
        <v>-3.9918019538205139E-2</v>
      </c>
      <c r="K313" s="44" t="s">
        <v>2286</v>
      </c>
      <c r="L313" s="47">
        <v>2.178102388429777E-2</v>
      </c>
      <c r="M313" s="47">
        <v>-8.2608826351428771E-2</v>
      </c>
      <c r="N313" s="47">
        <v>2.7727872750184998E-3</v>
      </c>
      <c r="O313" s="47">
        <v>-1.8326971105790191</v>
      </c>
      <c r="P313" s="48">
        <v>6.6847627236992627E-2</v>
      </c>
      <c r="Q313" s="48">
        <v>0.34034597493021518</v>
      </c>
      <c r="R313" s="46" t="s">
        <v>2287</v>
      </c>
    </row>
    <row r="314" spans="1:18" ht="32">
      <c r="A314" s="39" t="s">
        <v>2279</v>
      </c>
      <c r="B314" s="40" t="s">
        <v>351</v>
      </c>
      <c r="C314" s="41" t="s">
        <v>2288</v>
      </c>
      <c r="D314" s="41" t="s">
        <v>2292</v>
      </c>
      <c r="E314" s="39" t="s">
        <v>2289</v>
      </c>
      <c r="F314" s="39" t="s">
        <v>351</v>
      </c>
      <c r="G314" s="39"/>
      <c r="H314" s="39" t="s">
        <v>2290</v>
      </c>
      <c r="I314" s="42">
        <v>0.41703205748408922</v>
      </c>
      <c r="J314" s="42">
        <v>-4.0720643270172753E-2</v>
      </c>
      <c r="K314" s="39" t="s">
        <v>2291</v>
      </c>
      <c r="L314" s="42">
        <v>1.7881485563849761E-2</v>
      </c>
      <c r="M314" s="42">
        <v>-7.5900624447821877E-2</v>
      </c>
      <c r="N314" s="42">
        <v>-5.5406620925236164E-3</v>
      </c>
      <c r="O314" s="42">
        <v>-2.2772516928065492</v>
      </c>
      <c r="P314" s="43">
        <v>2.343006853080374E-2</v>
      </c>
      <c r="Q314" s="43">
        <v>0.12814123132665031</v>
      </c>
      <c r="R314" s="41" t="s">
        <v>2287</v>
      </c>
    </row>
    <row r="315" spans="1:18" ht="16">
      <c r="A315" s="44" t="s">
        <v>2279</v>
      </c>
      <c r="B315" s="45" t="s">
        <v>351</v>
      </c>
      <c r="C315" s="46" t="s">
        <v>2280</v>
      </c>
      <c r="D315" s="46" t="s">
        <v>2293</v>
      </c>
      <c r="E315" s="44" t="s">
        <v>2282</v>
      </c>
      <c r="F315" s="44" t="s">
        <v>2395</v>
      </c>
      <c r="G315" s="44" t="s">
        <v>2396</v>
      </c>
      <c r="H315" s="44" t="s">
        <v>2285</v>
      </c>
      <c r="I315" s="47">
        <v>2473.3458037419209</v>
      </c>
      <c r="J315" s="47">
        <v>-2.0928330596760039E-2</v>
      </c>
      <c r="K315" s="44" t="s">
        <v>2286</v>
      </c>
      <c r="L315" s="47">
        <v>2.147590705349875E-2</v>
      </c>
      <c r="M315" s="47">
        <v>-6.3021108421617594E-2</v>
      </c>
      <c r="N315" s="47">
        <v>2.1164447228097509E-2</v>
      </c>
      <c r="O315" s="47">
        <v>-0.97450275532602015</v>
      </c>
      <c r="P315" s="48">
        <v>0.32980697172994811</v>
      </c>
      <c r="Q315" s="48">
        <v>0.57377725437647475</v>
      </c>
      <c r="R315" s="46" t="s">
        <v>2287</v>
      </c>
    </row>
    <row r="316" spans="1:18" ht="32">
      <c r="A316" s="39" t="s">
        <v>2279</v>
      </c>
      <c r="B316" s="40" t="s">
        <v>351</v>
      </c>
      <c r="C316" s="41" t="s">
        <v>2288</v>
      </c>
      <c r="D316" s="41" t="s">
        <v>2293</v>
      </c>
      <c r="E316" s="39" t="s">
        <v>2289</v>
      </c>
      <c r="F316" s="39" t="s">
        <v>351</v>
      </c>
      <c r="G316" s="39"/>
      <c r="H316" s="39" t="s">
        <v>2290</v>
      </c>
      <c r="I316" s="42">
        <v>0.41703205748408922</v>
      </c>
      <c r="J316" s="42">
        <v>-3.6121569957089789E-2</v>
      </c>
      <c r="K316" s="39" t="s">
        <v>2291</v>
      </c>
      <c r="L316" s="42">
        <v>1.6072288200507819E-2</v>
      </c>
      <c r="M316" s="42">
        <v>-6.7742141657167576E-2</v>
      </c>
      <c r="N316" s="42">
        <v>-4.5009982570119941E-3</v>
      </c>
      <c r="O316" s="42">
        <v>-2.247444141522331</v>
      </c>
      <c r="P316" s="43">
        <v>2.5291849310182839E-2</v>
      </c>
      <c r="Q316" s="43">
        <v>7.89478093804971E-2</v>
      </c>
      <c r="R316" s="41" t="s">
        <v>2287</v>
      </c>
    </row>
    <row r="317" spans="1:18" ht="16">
      <c r="A317" s="44" t="s">
        <v>2279</v>
      </c>
      <c r="B317" s="45" t="s">
        <v>355</v>
      </c>
      <c r="C317" s="46" t="s">
        <v>2280</v>
      </c>
      <c r="D317" s="46" t="s">
        <v>2281</v>
      </c>
      <c r="E317" s="44" t="s">
        <v>2282</v>
      </c>
      <c r="F317" s="44" t="s">
        <v>2397</v>
      </c>
      <c r="G317" s="44" t="s">
        <v>2398</v>
      </c>
      <c r="H317" s="44" t="s">
        <v>2285</v>
      </c>
      <c r="I317" s="47">
        <v>1750.930784211879</v>
      </c>
      <c r="J317" s="47">
        <v>1.6256073609262841E-2</v>
      </c>
      <c r="K317" s="44" t="s">
        <v>2286</v>
      </c>
      <c r="L317" s="47">
        <v>2.531182141149781E-2</v>
      </c>
      <c r="M317" s="47">
        <v>-3.3355096357272879E-2</v>
      </c>
      <c r="N317" s="47">
        <v>6.5867243575798554E-2</v>
      </c>
      <c r="O317" s="47">
        <v>0.64223247094650293</v>
      </c>
      <c r="P317" s="48">
        <v>0.52072225283097073</v>
      </c>
      <c r="Q317" s="48">
        <v>0.99379211348864127</v>
      </c>
      <c r="R317" s="46" t="s">
        <v>2287</v>
      </c>
    </row>
    <row r="318" spans="1:18" ht="32">
      <c r="A318" s="39" t="s">
        <v>2279</v>
      </c>
      <c r="B318" s="40" t="s">
        <v>355</v>
      </c>
      <c r="C318" s="41" t="s">
        <v>2288</v>
      </c>
      <c r="D318" s="41" t="s">
        <v>2281</v>
      </c>
      <c r="E318" s="39" t="s">
        <v>2289</v>
      </c>
      <c r="F318" s="39" t="s">
        <v>355</v>
      </c>
      <c r="G318" s="39"/>
      <c r="H318" s="39" t="s">
        <v>2290</v>
      </c>
      <c r="I318" s="42">
        <v>9.0148178272975846E-2</v>
      </c>
      <c r="J318" s="42">
        <v>-2.923210937999382E-3</v>
      </c>
      <c r="K318" s="39" t="s">
        <v>2291</v>
      </c>
      <c r="L318" s="42">
        <v>1.2237519034219759E-2</v>
      </c>
      <c r="M318" s="42">
        <v>-2.6999269258082659E-2</v>
      </c>
      <c r="N318" s="42">
        <v>2.1152847382083891E-2</v>
      </c>
      <c r="O318" s="42">
        <v>-0.238872840959447</v>
      </c>
      <c r="P318" s="43">
        <v>0.81135693013143539</v>
      </c>
      <c r="Q318" s="43">
        <v>0.99293451409036693</v>
      </c>
      <c r="R318" s="41" t="s">
        <v>2287</v>
      </c>
    </row>
    <row r="319" spans="1:18" ht="16">
      <c r="A319" s="44" t="s">
        <v>2279</v>
      </c>
      <c r="B319" s="45" t="s">
        <v>355</v>
      </c>
      <c r="C319" s="46" t="s">
        <v>2280</v>
      </c>
      <c r="D319" s="46" t="s">
        <v>2292</v>
      </c>
      <c r="E319" s="44" t="s">
        <v>2282</v>
      </c>
      <c r="F319" s="44" t="s">
        <v>2397</v>
      </c>
      <c r="G319" s="44" t="s">
        <v>2398</v>
      </c>
      <c r="H319" s="44" t="s">
        <v>2285</v>
      </c>
      <c r="I319" s="47">
        <v>1750.930784211879</v>
      </c>
      <c r="J319" s="47">
        <v>-3.8324843727818247E-2</v>
      </c>
      <c r="K319" s="44" t="s">
        <v>2286</v>
      </c>
      <c r="L319" s="47">
        <v>2.444089553457271E-2</v>
      </c>
      <c r="M319" s="47">
        <v>-8.6228998975580756E-2</v>
      </c>
      <c r="N319" s="47">
        <v>9.5793115199442475E-3</v>
      </c>
      <c r="O319" s="47">
        <v>-1.568062171601122</v>
      </c>
      <c r="P319" s="48">
        <v>0.1168666236809676</v>
      </c>
      <c r="Q319" s="48">
        <v>0.43868988516196861</v>
      </c>
      <c r="R319" s="46" t="s">
        <v>2287</v>
      </c>
    </row>
    <row r="320" spans="1:18" ht="32">
      <c r="A320" s="39" t="s">
        <v>2279</v>
      </c>
      <c r="B320" s="40" t="s">
        <v>355</v>
      </c>
      <c r="C320" s="41" t="s">
        <v>2288</v>
      </c>
      <c r="D320" s="41" t="s">
        <v>2292</v>
      </c>
      <c r="E320" s="39" t="s">
        <v>2289</v>
      </c>
      <c r="F320" s="39" t="s">
        <v>355</v>
      </c>
      <c r="G320" s="39"/>
      <c r="H320" s="39" t="s">
        <v>2290</v>
      </c>
      <c r="I320" s="42">
        <v>9.0148178272975846E-2</v>
      </c>
      <c r="J320" s="42">
        <v>-4.2485492892995552E-2</v>
      </c>
      <c r="K320" s="39" t="s">
        <v>2291</v>
      </c>
      <c r="L320" s="42">
        <v>1.358786058686634E-2</v>
      </c>
      <c r="M320" s="42">
        <v>-6.9218209142079032E-2</v>
      </c>
      <c r="N320" s="42">
        <v>-1.5752776643912069E-2</v>
      </c>
      <c r="O320" s="42">
        <v>-3.1267242272165272</v>
      </c>
      <c r="P320" s="43">
        <v>1.9297254036608499E-3</v>
      </c>
      <c r="Q320" s="49">
        <v>3.3973850705281673E-2</v>
      </c>
      <c r="R320" s="50" t="s">
        <v>2296</v>
      </c>
    </row>
    <row r="321" spans="1:18" ht="16">
      <c r="A321" s="44" t="s">
        <v>2279</v>
      </c>
      <c r="B321" s="45" t="s">
        <v>355</v>
      </c>
      <c r="C321" s="46" t="s">
        <v>2280</v>
      </c>
      <c r="D321" s="46" t="s">
        <v>2293</v>
      </c>
      <c r="E321" s="44" t="s">
        <v>2282</v>
      </c>
      <c r="F321" s="44" t="s">
        <v>2397</v>
      </c>
      <c r="G321" s="44" t="s">
        <v>2398</v>
      </c>
      <c r="H321" s="44" t="s">
        <v>2285</v>
      </c>
      <c r="I321" s="47">
        <v>1750.930784211879</v>
      </c>
      <c r="J321" s="47">
        <v>-2.206877011855541E-2</v>
      </c>
      <c r="K321" s="44" t="s">
        <v>2286</v>
      </c>
      <c r="L321" s="47">
        <v>2.4099367884370618E-2</v>
      </c>
      <c r="M321" s="47">
        <v>-6.9303531171921826E-2</v>
      </c>
      <c r="N321" s="47">
        <v>2.5165990934810999E-2</v>
      </c>
      <c r="O321" s="47">
        <v>-0.91574062126616496</v>
      </c>
      <c r="P321" s="48">
        <v>0.35980295392016809</v>
      </c>
      <c r="Q321" s="48">
        <v>0.60245342557477821</v>
      </c>
      <c r="R321" s="46" t="s">
        <v>2287</v>
      </c>
    </row>
    <row r="322" spans="1:18" ht="32">
      <c r="A322" s="39" t="s">
        <v>2279</v>
      </c>
      <c r="B322" s="40" t="s">
        <v>355</v>
      </c>
      <c r="C322" s="41" t="s">
        <v>2288</v>
      </c>
      <c r="D322" s="41" t="s">
        <v>2293</v>
      </c>
      <c r="E322" s="39" t="s">
        <v>2289</v>
      </c>
      <c r="F322" s="39" t="s">
        <v>355</v>
      </c>
      <c r="G322" s="39"/>
      <c r="H322" s="39" t="s">
        <v>2290</v>
      </c>
      <c r="I322" s="42">
        <v>9.0148178272975846E-2</v>
      </c>
      <c r="J322" s="42">
        <v>-4.5408703830994927E-2</v>
      </c>
      <c r="K322" s="39" t="s">
        <v>2291</v>
      </c>
      <c r="L322" s="42">
        <v>1.221307986971412E-2</v>
      </c>
      <c r="M322" s="42">
        <v>-6.9436680611978122E-2</v>
      </c>
      <c r="N322" s="42">
        <v>-2.138072705001174E-2</v>
      </c>
      <c r="O322" s="42">
        <v>-3.7180387187673292</v>
      </c>
      <c r="P322" s="43">
        <v>2.36939290806358E-4</v>
      </c>
      <c r="Q322" s="49">
        <v>2.480549612392489E-3</v>
      </c>
      <c r="R322" s="50" t="s">
        <v>2296</v>
      </c>
    </row>
    <row r="323" spans="1:18" ht="16">
      <c r="A323" s="44" t="s">
        <v>2279</v>
      </c>
      <c r="B323" s="45" t="s">
        <v>360</v>
      </c>
      <c r="C323" s="46" t="s">
        <v>2280</v>
      </c>
      <c r="D323" s="46" t="s">
        <v>2281</v>
      </c>
      <c r="E323" s="44" t="s">
        <v>2282</v>
      </c>
      <c r="F323" s="44" t="s">
        <v>2399</v>
      </c>
      <c r="G323" s="44" t="s">
        <v>2400</v>
      </c>
      <c r="H323" s="44" t="s">
        <v>2285</v>
      </c>
      <c r="I323" s="47">
        <v>969.71542066731104</v>
      </c>
      <c r="J323" s="47">
        <v>1.7500997608289701E-2</v>
      </c>
      <c r="K323" s="44" t="s">
        <v>2286</v>
      </c>
      <c r="L323" s="47">
        <v>1.7282872136534049E-2</v>
      </c>
      <c r="M323" s="47">
        <v>-1.6373431779317039E-2</v>
      </c>
      <c r="N323" s="47">
        <v>5.1375426995896437E-2</v>
      </c>
      <c r="O323" s="47">
        <v>1.0126209040969849</v>
      </c>
      <c r="P323" s="48">
        <v>0.31124127106949923</v>
      </c>
      <c r="Q323" s="48">
        <v>0.98314583155803326</v>
      </c>
      <c r="R323" s="46" t="s">
        <v>2287</v>
      </c>
    </row>
    <row r="324" spans="1:18" ht="32">
      <c r="A324" s="39" t="s">
        <v>2279</v>
      </c>
      <c r="B324" s="40" t="s">
        <v>360</v>
      </c>
      <c r="C324" s="41" t="s">
        <v>2288</v>
      </c>
      <c r="D324" s="41" t="s">
        <v>2281</v>
      </c>
      <c r="E324" s="39" t="s">
        <v>2289</v>
      </c>
      <c r="F324" s="39" t="s">
        <v>360</v>
      </c>
      <c r="G324" s="39"/>
      <c r="H324" s="39" t="s">
        <v>2290</v>
      </c>
      <c r="I324" s="42">
        <v>-0.24542306865486699</v>
      </c>
      <c r="J324" s="42">
        <v>6.2609096846899526E-4</v>
      </c>
      <c r="K324" s="39" t="s">
        <v>2291</v>
      </c>
      <c r="L324" s="42">
        <v>2.3187022498861062E-2</v>
      </c>
      <c r="M324" s="42">
        <v>-4.49919876952391E-2</v>
      </c>
      <c r="N324" s="42">
        <v>4.624416963217709E-2</v>
      </c>
      <c r="O324" s="42">
        <v>2.7001783799526159E-2</v>
      </c>
      <c r="P324" s="43">
        <v>0.97847512435436501</v>
      </c>
      <c r="Q324" s="43">
        <v>0.99859853258361242</v>
      </c>
      <c r="R324" s="41" t="s">
        <v>2287</v>
      </c>
    </row>
    <row r="325" spans="1:18" ht="16">
      <c r="A325" s="44" t="s">
        <v>2279</v>
      </c>
      <c r="B325" s="45" t="s">
        <v>360</v>
      </c>
      <c r="C325" s="46" t="s">
        <v>2280</v>
      </c>
      <c r="D325" s="46" t="s">
        <v>2292</v>
      </c>
      <c r="E325" s="44" t="s">
        <v>2282</v>
      </c>
      <c r="F325" s="44" t="s">
        <v>2399</v>
      </c>
      <c r="G325" s="44" t="s">
        <v>2400</v>
      </c>
      <c r="H325" s="44" t="s">
        <v>2285</v>
      </c>
      <c r="I325" s="47">
        <v>969.71542066731104</v>
      </c>
      <c r="J325" s="47">
        <v>-5.2893271798676943E-2</v>
      </c>
      <c r="K325" s="44" t="s">
        <v>2286</v>
      </c>
      <c r="L325" s="47">
        <v>1.6701449278192029E-2</v>
      </c>
      <c r="M325" s="47">
        <v>-8.5628112383933322E-2</v>
      </c>
      <c r="N325" s="47">
        <v>-2.015843121342056E-2</v>
      </c>
      <c r="O325" s="47">
        <v>-3.1669869433272768</v>
      </c>
      <c r="P325" s="48">
        <v>1.540272338336009E-3</v>
      </c>
      <c r="Q325" s="48">
        <v>6.7597800231399094E-2</v>
      </c>
      <c r="R325" s="46" t="s">
        <v>2287</v>
      </c>
    </row>
    <row r="326" spans="1:18" ht="32">
      <c r="A326" s="39" t="s">
        <v>2279</v>
      </c>
      <c r="B326" s="40" t="s">
        <v>360</v>
      </c>
      <c r="C326" s="41" t="s">
        <v>2288</v>
      </c>
      <c r="D326" s="41" t="s">
        <v>2292</v>
      </c>
      <c r="E326" s="39" t="s">
        <v>2289</v>
      </c>
      <c r="F326" s="39" t="s">
        <v>360</v>
      </c>
      <c r="G326" s="39"/>
      <c r="H326" s="39" t="s">
        <v>2290</v>
      </c>
      <c r="I326" s="42">
        <v>-0.24542306865486699</v>
      </c>
      <c r="J326" s="42">
        <v>-9.9936483258145303E-2</v>
      </c>
      <c r="K326" s="39" t="s">
        <v>2291</v>
      </c>
      <c r="L326" s="42">
        <v>2.5745580313954949E-2</v>
      </c>
      <c r="M326" s="42">
        <v>-0.15058826090930769</v>
      </c>
      <c r="N326" s="42">
        <v>-4.9284705606982858E-2</v>
      </c>
      <c r="O326" s="42">
        <v>-3.8816947235008108</v>
      </c>
      <c r="P326" s="43">
        <v>1.259759704920462E-4</v>
      </c>
      <c r="Q326" s="49">
        <v>8.8151337505129393E-3</v>
      </c>
      <c r="R326" s="50" t="s">
        <v>2296</v>
      </c>
    </row>
    <row r="327" spans="1:18" ht="16">
      <c r="A327" s="44" t="s">
        <v>2279</v>
      </c>
      <c r="B327" s="45" t="s">
        <v>360</v>
      </c>
      <c r="C327" s="46" t="s">
        <v>2280</v>
      </c>
      <c r="D327" s="46" t="s">
        <v>2293</v>
      </c>
      <c r="E327" s="44" t="s">
        <v>2282</v>
      </c>
      <c r="F327" s="44" t="s">
        <v>2399</v>
      </c>
      <c r="G327" s="44" t="s">
        <v>2400</v>
      </c>
      <c r="H327" s="44" t="s">
        <v>2285</v>
      </c>
      <c r="I327" s="47">
        <v>969.71542066731104</v>
      </c>
      <c r="J327" s="47">
        <v>-3.5392274190387242E-2</v>
      </c>
      <c r="K327" s="44" t="s">
        <v>2286</v>
      </c>
      <c r="L327" s="47">
        <v>1.6477528031046081E-2</v>
      </c>
      <c r="M327" s="47">
        <v>-6.7688229131237565E-2</v>
      </c>
      <c r="N327" s="47">
        <v>-3.0963192495369191E-3</v>
      </c>
      <c r="O327" s="47">
        <v>-2.1479116359992219</v>
      </c>
      <c r="P327" s="48">
        <v>3.1720775833120017E-2</v>
      </c>
      <c r="Q327" s="48">
        <v>0.14254832179946969</v>
      </c>
      <c r="R327" s="46" t="s">
        <v>2287</v>
      </c>
    </row>
    <row r="328" spans="1:18" ht="32">
      <c r="A328" s="39" t="s">
        <v>2279</v>
      </c>
      <c r="B328" s="40" t="s">
        <v>360</v>
      </c>
      <c r="C328" s="41" t="s">
        <v>2288</v>
      </c>
      <c r="D328" s="41" t="s">
        <v>2293</v>
      </c>
      <c r="E328" s="39" t="s">
        <v>2289</v>
      </c>
      <c r="F328" s="39" t="s">
        <v>360</v>
      </c>
      <c r="G328" s="39"/>
      <c r="H328" s="39" t="s">
        <v>2290</v>
      </c>
      <c r="I328" s="42">
        <v>-0.24542306865486699</v>
      </c>
      <c r="J328" s="42">
        <v>-9.9310392289676308E-2</v>
      </c>
      <c r="K328" s="39" t="s">
        <v>2291</v>
      </c>
      <c r="L328" s="42">
        <v>2.314071642524752E-2</v>
      </c>
      <c r="M328" s="42">
        <v>-0.14483736852275481</v>
      </c>
      <c r="N328" s="42">
        <v>-5.3783416056597817E-2</v>
      </c>
      <c r="O328" s="42">
        <v>-4.2915867626865856</v>
      </c>
      <c r="P328" s="43">
        <v>2.3529050749061611E-5</v>
      </c>
      <c r="Q328" s="49">
        <v>4.7695541916822898E-4</v>
      </c>
      <c r="R328" s="50" t="s">
        <v>2296</v>
      </c>
    </row>
    <row r="329" spans="1:18" ht="16">
      <c r="A329" s="44" t="s">
        <v>2279</v>
      </c>
      <c r="B329" s="45" t="s">
        <v>366</v>
      </c>
      <c r="C329" s="46" t="s">
        <v>2280</v>
      </c>
      <c r="D329" s="46" t="s">
        <v>2281</v>
      </c>
      <c r="E329" s="44" t="s">
        <v>2282</v>
      </c>
      <c r="F329" s="44" t="s">
        <v>2401</v>
      </c>
      <c r="G329" s="44" t="s">
        <v>2402</v>
      </c>
      <c r="H329" s="44" t="s">
        <v>2285</v>
      </c>
      <c r="I329" s="47">
        <v>143.4446082768786</v>
      </c>
      <c r="J329" s="47">
        <v>1.307694208980039E-2</v>
      </c>
      <c r="K329" s="44" t="s">
        <v>2286</v>
      </c>
      <c r="L329" s="47">
        <v>2.722538631674001E-2</v>
      </c>
      <c r="M329" s="47">
        <v>-4.0284815091010027E-2</v>
      </c>
      <c r="N329" s="47">
        <v>6.6438699270610815E-2</v>
      </c>
      <c r="O329" s="47">
        <v>0.48032163575801312</v>
      </c>
      <c r="P329" s="48">
        <v>0.63099870674111913</v>
      </c>
      <c r="Q329" s="48">
        <v>0.99932990233225683</v>
      </c>
      <c r="R329" s="46" t="s">
        <v>2287</v>
      </c>
    </row>
    <row r="330" spans="1:18" ht="32">
      <c r="A330" s="39" t="s">
        <v>2279</v>
      </c>
      <c r="B330" s="40" t="s">
        <v>366</v>
      </c>
      <c r="C330" s="41" t="s">
        <v>2288</v>
      </c>
      <c r="D330" s="41" t="s">
        <v>2281</v>
      </c>
      <c r="E330" s="39" t="s">
        <v>2289</v>
      </c>
      <c r="F330" s="39" t="s">
        <v>366</v>
      </c>
      <c r="G330" s="39"/>
      <c r="H330" s="39" t="s">
        <v>2290</v>
      </c>
      <c r="I330" s="42">
        <v>-0.10320556749374631</v>
      </c>
      <c r="J330" s="42">
        <v>9.0169042103665498E-3</v>
      </c>
      <c r="K330" s="39" t="s">
        <v>2291</v>
      </c>
      <c r="L330" s="42">
        <v>1.5820957358684291E-2</v>
      </c>
      <c r="M330" s="42">
        <v>-2.2109199943760271E-2</v>
      </c>
      <c r="N330" s="42">
        <v>4.0143008364493367E-2</v>
      </c>
      <c r="O330" s="42">
        <v>0.56993417060296137</v>
      </c>
      <c r="P330" s="43">
        <v>0.56912182309065762</v>
      </c>
      <c r="Q330" s="43">
        <v>0.98432733500610348</v>
      </c>
      <c r="R330" s="41" t="s">
        <v>2287</v>
      </c>
    </row>
    <row r="331" spans="1:18" ht="16">
      <c r="A331" s="44" t="s">
        <v>2279</v>
      </c>
      <c r="B331" s="45" t="s">
        <v>366</v>
      </c>
      <c r="C331" s="46" t="s">
        <v>2280</v>
      </c>
      <c r="D331" s="46" t="s">
        <v>2292</v>
      </c>
      <c r="E331" s="44" t="s">
        <v>2282</v>
      </c>
      <c r="F331" s="44" t="s">
        <v>2401</v>
      </c>
      <c r="G331" s="44" t="s">
        <v>2402</v>
      </c>
      <c r="H331" s="44" t="s">
        <v>2285</v>
      </c>
      <c r="I331" s="47">
        <v>143.4446082768786</v>
      </c>
      <c r="J331" s="47">
        <v>3.8392205575384281E-2</v>
      </c>
      <c r="K331" s="44" t="s">
        <v>2286</v>
      </c>
      <c r="L331" s="47">
        <v>2.6292143449099772E-2</v>
      </c>
      <c r="M331" s="47">
        <v>-1.314039558485126E-2</v>
      </c>
      <c r="N331" s="47">
        <v>8.9924806735619825E-2</v>
      </c>
      <c r="O331" s="47">
        <v>1.4602158872938451</v>
      </c>
      <c r="P331" s="48">
        <v>0.1442307503124165</v>
      </c>
      <c r="Q331" s="48">
        <v>0.48122974244498973</v>
      </c>
      <c r="R331" s="46" t="s">
        <v>2287</v>
      </c>
    </row>
    <row r="332" spans="1:18" ht="32">
      <c r="A332" s="39" t="s">
        <v>2279</v>
      </c>
      <c r="B332" s="40" t="s">
        <v>366</v>
      </c>
      <c r="C332" s="41" t="s">
        <v>2288</v>
      </c>
      <c r="D332" s="41" t="s">
        <v>2292</v>
      </c>
      <c r="E332" s="39" t="s">
        <v>2289</v>
      </c>
      <c r="F332" s="39" t="s">
        <v>366</v>
      </c>
      <c r="G332" s="39"/>
      <c r="H332" s="39" t="s">
        <v>2290</v>
      </c>
      <c r="I332" s="42">
        <v>-0.10320556749374631</v>
      </c>
      <c r="J332" s="42">
        <v>-1.244419109993306E-2</v>
      </c>
      <c r="K332" s="39" t="s">
        <v>2291</v>
      </c>
      <c r="L332" s="42">
        <v>1.756671122140285E-2</v>
      </c>
      <c r="M332" s="42">
        <v>-4.7004886178396092E-2</v>
      </c>
      <c r="N332" s="42">
        <v>2.2116503978529971E-2</v>
      </c>
      <c r="O332" s="42">
        <v>-0.7083961786069185</v>
      </c>
      <c r="P332" s="43">
        <v>0.47921441340550558</v>
      </c>
      <c r="Q332" s="43">
        <v>0.71106530633047904</v>
      </c>
      <c r="R332" s="41" t="s">
        <v>2287</v>
      </c>
    </row>
    <row r="333" spans="1:18" ht="16">
      <c r="A333" s="44" t="s">
        <v>2279</v>
      </c>
      <c r="B333" s="45" t="s">
        <v>366</v>
      </c>
      <c r="C333" s="46" t="s">
        <v>2280</v>
      </c>
      <c r="D333" s="46" t="s">
        <v>2293</v>
      </c>
      <c r="E333" s="44" t="s">
        <v>2282</v>
      </c>
      <c r="F333" s="44" t="s">
        <v>2401</v>
      </c>
      <c r="G333" s="44" t="s">
        <v>2402</v>
      </c>
      <c r="H333" s="44" t="s">
        <v>2285</v>
      </c>
      <c r="I333" s="47">
        <v>143.4446082768786</v>
      </c>
      <c r="J333" s="47">
        <v>5.1469147665184671E-2</v>
      </c>
      <c r="K333" s="44" t="s">
        <v>2286</v>
      </c>
      <c r="L333" s="47">
        <v>2.5955948760228949E-2</v>
      </c>
      <c r="M333" s="47">
        <v>5.9548809513593204E-4</v>
      </c>
      <c r="N333" s="47">
        <v>0.1023428072352334</v>
      </c>
      <c r="O333" s="47">
        <v>1.982942258849284</v>
      </c>
      <c r="P333" s="48">
        <v>4.7373879612517759E-2</v>
      </c>
      <c r="Q333" s="48">
        <v>0.18290353737836651</v>
      </c>
      <c r="R333" s="46" t="s">
        <v>2287</v>
      </c>
    </row>
    <row r="334" spans="1:18" ht="32">
      <c r="A334" s="39" t="s">
        <v>2279</v>
      </c>
      <c r="B334" s="40" t="s">
        <v>366</v>
      </c>
      <c r="C334" s="41" t="s">
        <v>2288</v>
      </c>
      <c r="D334" s="41" t="s">
        <v>2293</v>
      </c>
      <c r="E334" s="39" t="s">
        <v>2289</v>
      </c>
      <c r="F334" s="39" t="s">
        <v>366</v>
      </c>
      <c r="G334" s="39"/>
      <c r="H334" s="39" t="s">
        <v>2290</v>
      </c>
      <c r="I334" s="42">
        <v>-0.10320556749374631</v>
      </c>
      <c r="J334" s="42">
        <v>-3.427286889566505E-3</v>
      </c>
      <c r="K334" s="39" t="s">
        <v>2291</v>
      </c>
      <c r="L334" s="42">
        <v>1.578936182216709E-2</v>
      </c>
      <c r="M334" s="42">
        <v>-3.4491230079717279E-2</v>
      </c>
      <c r="N334" s="42">
        <v>2.7636656300584268E-2</v>
      </c>
      <c r="O334" s="42">
        <v>-0.21706304080984759</v>
      </c>
      <c r="P334" s="43">
        <v>0.82829739483252141</v>
      </c>
      <c r="Q334" s="43">
        <v>0.89705771496548947</v>
      </c>
      <c r="R334" s="41" t="s">
        <v>2287</v>
      </c>
    </row>
    <row r="335" spans="1:18" ht="16">
      <c r="A335" s="44" t="s">
        <v>2279</v>
      </c>
      <c r="B335" s="45" t="s">
        <v>370</v>
      </c>
      <c r="C335" s="46" t="s">
        <v>2280</v>
      </c>
      <c r="D335" s="46" t="s">
        <v>2281</v>
      </c>
      <c r="E335" s="44" t="s">
        <v>2282</v>
      </c>
      <c r="F335" s="44" t="s">
        <v>2403</v>
      </c>
      <c r="G335" s="44" t="s">
        <v>2404</v>
      </c>
      <c r="H335" s="44" t="s">
        <v>2285</v>
      </c>
      <c r="I335" s="47">
        <v>2115.2121997724062</v>
      </c>
      <c r="J335" s="47">
        <v>3.0323535550085379E-2</v>
      </c>
      <c r="K335" s="44" t="s">
        <v>2286</v>
      </c>
      <c r="L335" s="47">
        <v>4.1592750472387363E-2</v>
      </c>
      <c r="M335" s="47">
        <v>-5.1198255375793852E-2</v>
      </c>
      <c r="N335" s="47">
        <v>0.1118453264759646</v>
      </c>
      <c r="O335" s="47">
        <v>0.72905819417296291</v>
      </c>
      <c r="P335" s="48">
        <v>0.46596606580974981</v>
      </c>
      <c r="Q335" s="48">
        <v>0.99199119546688774</v>
      </c>
      <c r="R335" s="46" t="s">
        <v>2287</v>
      </c>
    </row>
    <row r="336" spans="1:18" ht="32">
      <c r="A336" s="39" t="s">
        <v>2279</v>
      </c>
      <c r="B336" s="40" t="s">
        <v>370</v>
      </c>
      <c r="C336" s="41" t="s">
        <v>2288</v>
      </c>
      <c r="D336" s="41" t="s">
        <v>2281</v>
      </c>
      <c r="E336" s="39" t="s">
        <v>2289</v>
      </c>
      <c r="F336" s="39" t="s">
        <v>370</v>
      </c>
      <c r="G336" s="39"/>
      <c r="H336" s="39" t="s">
        <v>2290</v>
      </c>
      <c r="I336" s="42">
        <v>0.17990507024155081</v>
      </c>
      <c r="J336" s="42">
        <v>-4.8808910410808592E-3</v>
      </c>
      <c r="K336" s="39" t="s">
        <v>2291</v>
      </c>
      <c r="L336" s="42">
        <v>1.367530541210075E-2</v>
      </c>
      <c r="M336" s="42">
        <v>-3.1785645977601397E-2</v>
      </c>
      <c r="N336" s="42">
        <v>2.2023863895439678E-2</v>
      </c>
      <c r="O336" s="42">
        <v>-0.35691276311547299</v>
      </c>
      <c r="P336" s="43">
        <v>0.72139210577464996</v>
      </c>
      <c r="Q336" s="43">
        <v>0.98906668437376899</v>
      </c>
      <c r="R336" s="41" t="s">
        <v>2287</v>
      </c>
    </row>
    <row r="337" spans="1:18" ht="16">
      <c r="A337" s="44" t="s">
        <v>2279</v>
      </c>
      <c r="B337" s="45" t="s">
        <v>370</v>
      </c>
      <c r="C337" s="46" t="s">
        <v>2280</v>
      </c>
      <c r="D337" s="46" t="s">
        <v>2292</v>
      </c>
      <c r="E337" s="44" t="s">
        <v>2282</v>
      </c>
      <c r="F337" s="44" t="s">
        <v>2403</v>
      </c>
      <c r="G337" s="44" t="s">
        <v>2404</v>
      </c>
      <c r="H337" s="44" t="s">
        <v>2285</v>
      </c>
      <c r="I337" s="47">
        <v>2115.2121997724062</v>
      </c>
      <c r="J337" s="47">
        <v>-3.7873372231705768E-2</v>
      </c>
      <c r="K337" s="44" t="s">
        <v>2286</v>
      </c>
      <c r="L337" s="47">
        <v>4.0148862494282338E-2</v>
      </c>
      <c r="M337" s="47">
        <v>-0.1165651427204991</v>
      </c>
      <c r="N337" s="47">
        <v>4.0818398257087607E-2</v>
      </c>
      <c r="O337" s="47">
        <v>-0.94332366793951816</v>
      </c>
      <c r="P337" s="48">
        <v>0.34551537338833971</v>
      </c>
      <c r="Q337" s="48">
        <v>0.68353267065741596</v>
      </c>
      <c r="R337" s="46" t="s">
        <v>2287</v>
      </c>
    </row>
    <row r="338" spans="1:18" ht="32">
      <c r="A338" s="39" t="s">
        <v>2279</v>
      </c>
      <c r="B338" s="40" t="s">
        <v>370</v>
      </c>
      <c r="C338" s="41" t="s">
        <v>2288</v>
      </c>
      <c r="D338" s="41" t="s">
        <v>2292</v>
      </c>
      <c r="E338" s="39" t="s">
        <v>2289</v>
      </c>
      <c r="F338" s="39" t="s">
        <v>370</v>
      </c>
      <c r="G338" s="39"/>
      <c r="H338" s="39" t="s">
        <v>2290</v>
      </c>
      <c r="I338" s="42">
        <v>0.17990507024155081</v>
      </c>
      <c r="J338" s="42">
        <v>-1.46782948177702E-2</v>
      </c>
      <c r="K338" s="39" t="s">
        <v>2291</v>
      </c>
      <c r="L338" s="42">
        <v>1.518429862318013E-2</v>
      </c>
      <c r="M338" s="42">
        <v>-4.4551838481234951E-2</v>
      </c>
      <c r="N338" s="42">
        <v>1.5195248845694551E-2</v>
      </c>
      <c r="O338" s="42">
        <v>-0.9666758526049094</v>
      </c>
      <c r="P338" s="43">
        <v>0.33443532531311648</v>
      </c>
      <c r="Q338" s="43">
        <v>0.58696341331256863</v>
      </c>
      <c r="R338" s="41" t="s">
        <v>2287</v>
      </c>
    </row>
    <row r="339" spans="1:18" ht="16">
      <c r="A339" s="44" t="s">
        <v>2279</v>
      </c>
      <c r="B339" s="45" t="s">
        <v>370</v>
      </c>
      <c r="C339" s="46" t="s">
        <v>2280</v>
      </c>
      <c r="D339" s="46" t="s">
        <v>2293</v>
      </c>
      <c r="E339" s="44" t="s">
        <v>2282</v>
      </c>
      <c r="F339" s="44" t="s">
        <v>2403</v>
      </c>
      <c r="G339" s="44" t="s">
        <v>2404</v>
      </c>
      <c r="H339" s="44" t="s">
        <v>2285</v>
      </c>
      <c r="I339" s="47">
        <v>2115.2121997724062</v>
      </c>
      <c r="J339" s="47">
        <v>-7.5498366816203841E-3</v>
      </c>
      <c r="K339" s="44" t="s">
        <v>2286</v>
      </c>
      <c r="L339" s="47">
        <v>3.9585753623710758E-2</v>
      </c>
      <c r="M339" s="47">
        <v>-8.513791378409348E-2</v>
      </c>
      <c r="N339" s="47">
        <v>7.0038240420852702E-2</v>
      </c>
      <c r="O339" s="47">
        <v>-0.19072105468514419</v>
      </c>
      <c r="P339" s="48">
        <v>0.84874414221968542</v>
      </c>
      <c r="Q339" s="48">
        <v>0.93281094417974986</v>
      </c>
      <c r="R339" s="46" t="s">
        <v>2287</v>
      </c>
    </row>
    <row r="340" spans="1:18" ht="32">
      <c r="A340" s="39" t="s">
        <v>2279</v>
      </c>
      <c r="B340" s="40" t="s">
        <v>370</v>
      </c>
      <c r="C340" s="41" t="s">
        <v>2288</v>
      </c>
      <c r="D340" s="41" t="s">
        <v>2293</v>
      </c>
      <c r="E340" s="39" t="s">
        <v>2289</v>
      </c>
      <c r="F340" s="39" t="s">
        <v>370</v>
      </c>
      <c r="G340" s="39"/>
      <c r="H340" s="39" t="s">
        <v>2290</v>
      </c>
      <c r="I340" s="42">
        <v>0.17990507024155081</v>
      </c>
      <c r="J340" s="42">
        <v>-1.9559185858851059E-2</v>
      </c>
      <c r="K340" s="39" t="s">
        <v>2291</v>
      </c>
      <c r="L340" s="42">
        <v>1.364799488962502E-2</v>
      </c>
      <c r="M340" s="42">
        <v>-4.6410210155195357E-2</v>
      </c>
      <c r="N340" s="42">
        <v>7.291838437493238E-3</v>
      </c>
      <c r="O340" s="42">
        <v>-1.43311790611232</v>
      </c>
      <c r="P340" s="43">
        <v>0.15279935608642009</v>
      </c>
      <c r="Q340" s="43">
        <v>0.28488205341432959</v>
      </c>
      <c r="R340" s="41" t="s">
        <v>2287</v>
      </c>
    </row>
    <row r="341" spans="1:18" ht="16">
      <c r="A341" s="44" t="s">
        <v>2279</v>
      </c>
      <c r="B341" s="45" t="s">
        <v>375</v>
      </c>
      <c r="C341" s="46" t="s">
        <v>2280</v>
      </c>
      <c r="D341" s="46" t="s">
        <v>2281</v>
      </c>
      <c r="E341" s="44" t="s">
        <v>2282</v>
      </c>
      <c r="F341" s="44" t="s">
        <v>2405</v>
      </c>
      <c r="G341" s="44" t="s">
        <v>2406</v>
      </c>
      <c r="H341" s="44" t="s">
        <v>2285</v>
      </c>
      <c r="I341" s="47">
        <v>2243.702481430973</v>
      </c>
      <c r="J341" s="47">
        <v>-1.804039761170456E-3</v>
      </c>
      <c r="K341" s="44" t="s">
        <v>2286</v>
      </c>
      <c r="L341" s="47">
        <v>2.4461051475138919E-2</v>
      </c>
      <c r="M341" s="47">
        <v>-4.9747700652442717E-2</v>
      </c>
      <c r="N341" s="47">
        <v>4.6139621130101817E-2</v>
      </c>
      <c r="O341" s="47">
        <v>-7.3751521393264671E-2</v>
      </c>
      <c r="P341" s="48">
        <v>0.94120810223603024</v>
      </c>
      <c r="Q341" s="48">
        <v>0.99938694151741814</v>
      </c>
      <c r="R341" s="46" t="s">
        <v>2287</v>
      </c>
    </row>
    <row r="342" spans="1:18" ht="32">
      <c r="A342" s="39" t="s">
        <v>2279</v>
      </c>
      <c r="B342" s="40" t="s">
        <v>375</v>
      </c>
      <c r="C342" s="41" t="s">
        <v>2288</v>
      </c>
      <c r="D342" s="41" t="s">
        <v>2281</v>
      </c>
      <c r="E342" s="39" t="s">
        <v>2289</v>
      </c>
      <c r="F342" s="39" t="s">
        <v>375</v>
      </c>
      <c r="G342" s="39"/>
      <c r="H342" s="39" t="s">
        <v>2290</v>
      </c>
      <c r="I342" s="42">
        <v>0.13844528274668011</v>
      </c>
      <c r="J342" s="42">
        <v>1.908043979814311E-3</v>
      </c>
      <c r="K342" s="39" t="s">
        <v>2291</v>
      </c>
      <c r="L342" s="42">
        <v>1.2877886899018131E-2</v>
      </c>
      <c r="M342" s="42">
        <v>-2.3427872160802759E-2</v>
      </c>
      <c r="N342" s="42">
        <v>2.7243960120431381E-2</v>
      </c>
      <c r="O342" s="42">
        <v>0.1481643684850027</v>
      </c>
      <c r="P342" s="43">
        <v>0.88230626958216085</v>
      </c>
      <c r="Q342" s="43">
        <v>0.99489881397457602</v>
      </c>
      <c r="R342" s="41" t="s">
        <v>2287</v>
      </c>
    </row>
    <row r="343" spans="1:18" ht="16">
      <c r="A343" s="44" t="s">
        <v>2279</v>
      </c>
      <c r="B343" s="45" t="s">
        <v>375</v>
      </c>
      <c r="C343" s="46" t="s">
        <v>2280</v>
      </c>
      <c r="D343" s="46" t="s">
        <v>2292</v>
      </c>
      <c r="E343" s="44" t="s">
        <v>2282</v>
      </c>
      <c r="F343" s="44" t="s">
        <v>2405</v>
      </c>
      <c r="G343" s="44" t="s">
        <v>2406</v>
      </c>
      <c r="H343" s="44" t="s">
        <v>2285</v>
      </c>
      <c r="I343" s="47">
        <v>2243.702481430973</v>
      </c>
      <c r="J343" s="47">
        <v>-1.6781384255438968E-2</v>
      </c>
      <c r="K343" s="44" t="s">
        <v>2286</v>
      </c>
      <c r="L343" s="47">
        <v>2.361971034891611E-2</v>
      </c>
      <c r="M343" s="47">
        <v>-6.307601653931455E-2</v>
      </c>
      <c r="N343" s="47">
        <v>2.9513248028436599E-2</v>
      </c>
      <c r="O343" s="47">
        <v>-0.71048222046503873</v>
      </c>
      <c r="P343" s="48">
        <v>0.47740515254748689</v>
      </c>
      <c r="Q343" s="48">
        <v>0.77595423184096057</v>
      </c>
      <c r="R343" s="46" t="s">
        <v>2287</v>
      </c>
    </row>
    <row r="344" spans="1:18" ht="32">
      <c r="A344" s="39" t="s">
        <v>2279</v>
      </c>
      <c r="B344" s="40" t="s">
        <v>375</v>
      </c>
      <c r="C344" s="41" t="s">
        <v>2288</v>
      </c>
      <c r="D344" s="41" t="s">
        <v>2292</v>
      </c>
      <c r="E344" s="39" t="s">
        <v>2289</v>
      </c>
      <c r="F344" s="39" t="s">
        <v>375</v>
      </c>
      <c r="G344" s="39"/>
      <c r="H344" s="39" t="s">
        <v>2290</v>
      </c>
      <c r="I344" s="42">
        <v>0.13844528274668011</v>
      </c>
      <c r="J344" s="42">
        <v>-7.9908447260104154E-3</v>
      </c>
      <c r="K344" s="39" t="s">
        <v>2291</v>
      </c>
      <c r="L344" s="42">
        <v>1.4298889452019349E-2</v>
      </c>
      <c r="M344" s="42">
        <v>-3.6122437036231553E-2</v>
      </c>
      <c r="N344" s="42">
        <v>2.0140747584210729E-2</v>
      </c>
      <c r="O344" s="42">
        <v>-0.55884373068440751</v>
      </c>
      <c r="P344" s="43">
        <v>0.57665881363190863</v>
      </c>
      <c r="Q344" s="43">
        <v>0.77579059856138322</v>
      </c>
      <c r="R344" s="41" t="s">
        <v>2287</v>
      </c>
    </row>
    <row r="345" spans="1:18" ht="16">
      <c r="A345" s="44" t="s">
        <v>2279</v>
      </c>
      <c r="B345" s="45" t="s">
        <v>375</v>
      </c>
      <c r="C345" s="46" t="s">
        <v>2280</v>
      </c>
      <c r="D345" s="46" t="s">
        <v>2293</v>
      </c>
      <c r="E345" s="44" t="s">
        <v>2282</v>
      </c>
      <c r="F345" s="44" t="s">
        <v>2405</v>
      </c>
      <c r="G345" s="44" t="s">
        <v>2406</v>
      </c>
      <c r="H345" s="44" t="s">
        <v>2285</v>
      </c>
      <c r="I345" s="47">
        <v>2243.702481430973</v>
      </c>
      <c r="J345" s="47">
        <v>-1.8585424016609429E-2</v>
      </c>
      <c r="K345" s="44" t="s">
        <v>2286</v>
      </c>
      <c r="L345" s="47">
        <v>2.3284441778453159E-2</v>
      </c>
      <c r="M345" s="47">
        <v>-6.4222929902377615E-2</v>
      </c>
      <c r="N345" s="47">
        <v>2.7052081869158761E-2</v>
      </c>
      <c r="O345" s="47">
        <v>-0.79819066282310092</v>
      </c>
      <c r="P345" s="48">
        <v>0.424759855043711</v>
      </c>
      <c r="Q345" s="48">
        <v>0.65921310042507164</v>
      </c>
      <c r="R345" s="46" t="s">
        <v>2287</v>
      </c>
    </row>
    <row r="346" spans="1:18" ht="32">
      <c r="A346" s="39" t="s">
        <v>2279</v>
      </c>
      <c r="B346" s="40" t="s">
        <v>375</v>
      </c>
      <c r="C346" s="41" t="s">
        <v>2288</v>
      </c>
      <c r="D346" s="41" t="s">
        <v>2293</v>
      </c>
      <c r="E346" s="39" t="s">
        <v>2289</v>
      </c>
      <c r="F346" s="39" t="s">
        <v>375</v>
      </c>
      <c r="G346" s="39"/>
      <c r="H346" s="39" t="s">
        <v>2290</v>
      </c>
      <c r="I346" s="42">
        <v>0.13844528274668011</v>
      </c>
      <c r="J346" s="42">
        <v>-6.0828007461961042E-3</v>
      </c>
      <c r="K346" s="39" t="s">
        <v>2291</v>
      </c>
      <c r="L346" s="42">
        <v>1.2852168875983399E-2</v>
      </c>
      <c r="M346" s="42">
        <v>-3.1368119325270657E-2</v>
      </c>
      <c r="N346" s="42">
        <v>1.9202517832878449E-2</v>
      </c>
      <c r="O346" s="42">
        <v>-0.47328982406719838</v>
      </c>
      <c r="P346" s="43">
        <v>0.63632877221092454</v>
      </c>
      <c r="Q346" s="43">
        <v>0.7594747344614553</v>
      </c>
      <c r="R346" s="41" t="s">
        <v>2287</v>
      </c>
    </row>
    <row r="347" spans="1:18" ht="16">
      <c r="A347" s="44" t="s">
        <v>2279</v>
      </c>
      <c r="B347" s="45" t="s">
        <v>380</v>
      </c>
      <c r="C347" s="46" t="s">
        <v>2280</v>
      </c>
      <c r="D347" s="46" t="s">
        <v>2281</v>
      </c>
      <c r="E347" s="44" t="s">
        <v>2282</v>
      </c>
      <c r="F347" s="44" t="s">
        <v>2407</v>
      </c>
      <c r="G347" s="44" t="s">
        <v>2408</v>
      </c>
      <c r="H347" s="44" t="s">
        <v>2285</v>
      </c>
      <c r="I347" s="47">
        <v>491.4882319238468</v>
      </c>
      <c r="J347" s="47">
        <v>-9.6437449017067033E-3</v>
      </c>
      <c r="K347" s="44" t="s">
        <v>2286</v>
      </c>
      <c r="L347" s="47">
        <v>3.081831133688517E-2</v>
      </c>
      <c r="M347" s="47">
        <v>-7.0047635122001628E-2</v>
      </c>
      <c r="N347" s="47">
        <v>5.0760145318588218E-2</v>
      </c>
      <c r="O347" s="47">
        <v>-0.31292256075577057</v>
      </c>
      <c r="P347" s="48">
        <v>0.75433949673995793</v>
      </c>
      <c r="Q347" s="48">
        <v>0.99938694151741814</v>
      </c>
      <c r="R347" s="46" t="s">
        <v>2287</v>
      </c>
    </row>
    <row r="348" spans="1:18" ht="32">
      <c r="A348" s="39" t="s">
        <v>2279</v>
      </c>
      <c r="B348" s="40" t="s">
        <v>380</v>
      </c>
      <c r="C348" s="41" t="s">
        <v>2288</v>
      </c>
      <c r="D348" s="41" t="s">
        <v>2281</v>
      </c>
      <c r="E348" s="39" t="s">
        <v>2289</v>
      </c>
      <c r="F348" s="39" t="s">
        <v>380</v>
      </c>
      <c r="G348" s="39"/>
      <c r="H348" s="39" t="s">
        <v>2290</v>
      </c>
      <c r="I348" s="42">
        <v>-0.47986581830115538</v>
      </c>
      <c r="J348" s="42">
        <v>-2.5139410286731612E-2</v>
      </c>
      <c r="K348" s="39" t="s">
        <v>2291</v>
      </c>
      <c r="L348" s="42">
        <v>1.3553101261393681E-2</v>
      </c>
      <c r="M348" s="42">
        <v>-5.1803741142917532E-2</v>
      </c>
      <c r="N348" s="42">
        <v>1.5249205694543059E-3</v>
      </c>
      <c r="O348" s="42">
        <v>-1.854882495295878</v>
      </c>
      <c r="P348" s="43">
        <v>6.4531653611608356E-2</v>
      </c>
      <c r="Q348" s="43">
        <v>0.98432733500610348</v>
      </c>
      <c r="R348" s="41" t="s">
        <v>2287</v>
      </c>
    </row>
    <row r="349" spans="1:18" ht="16">
      <c r="A349" s="44" t="s">
        <v>2279</v>
      </c>
      <c r="B349" s="45" t="s">
        <v>380</v>
      </c>
      <c r="C349" s="46" t="s">
        <v>2280</v>
      </c>
      <c r="D349" s="46" t="s">
        <v>2292</v>
      </c>
      <c r="E349" s="44" t="s">
        <v>2282</v>
      </c>
      <c r="F349" s="44" t="s">
        <v>2407</v>
      </c>
      <c r="G349" s="44" t="s">
        <v>2408</v>
      </c>
      <c r="H349" s="44" t="s">
        <v>2285</v>
      </c>
      <c r="I349" s="47">
        <v>491.4882319238468</v>
      </c>
      <c r="J349" s="47">
        <v>-4.5850932962394703E-2</v>
      </c>
      <c r="K349" s="44" t="s">
        <v>2286</v>
      </c>
      <c r="L349" s="47">
        <v>2.9787929331318821E-2</v>
      </c>
      <c r="M349" s="47">
        <v>-0.1042352744517796</v>
      </c>
      <c r="N349" s="47">
        <v>1.253340852699019E-2</v>
      </c>
      <c r="O349" s="47">
        <v>-1.5392453920651461</v>
      </c>
      <c r="P349" s="48">
        <v>0.1237443998383211</v>
      </c>
      <c r="Q349" s="48">
        <v>0.45110219838942062</v>
      </c>
      <c r="R349" s="46" t="s">
        <v>2287</v>
      </c>
    </row>
    <row r="350" spans="1:18" ht="32">
      <c r="A350" s="39" t="s">
        <v>2279</v>
      </c>
      <c r="B350" s="40" t="s">
        <v>380</v>
      </c>
      <c r="C350" s="41" t="s">
        <v>2288</v>
      </c>
      <c r="D350" s="41" t="s">
        <v>2292</v>
      </c>
      <c r="E350" s="39" t="s">
        <v>2289</v>
      </c>
      <c r="F350" s="39" t="s">
        <v>380</v>
      </c>
      <c r="G350" s="39"/>
      <c r="H350" s="39" t="s">
        <v>2290</v>
      </c>
      <c r="I350" s="42">
        <v>-0.47986581830115538</v>
      </c>
      <c r="J350" s="42">
        <v>-2.0170097050406621E-2</v>
      </c>
      <c r="K350" s="39" t="s">
        <v>2291</v>
      </c>
      <c r="L350" s="42">
        <v>1.504860993021051E-2</v>
      </c>
      <c r="M350" s="42">
        <v>-4.9776687185449697E-2</v>
      </c>
      <c r="N350" s="42">
        <v>9.4364930846364548E-3</v>
      </c>
      <c r="O350" s="42">
        <v>-1.3403295815326159</v>
      </c>
      <c r="P350" s="43">
        <v>0.18108803892449221</v>
      </c>
      <c r="Q350" s="43">
        <v>0.40931849935487169</v>
      </c>
      <c r="R350" s="41" t="s">
        <v>2287</v>
      </c>
    </row>
    <row r="351" spans="1:18" ht="16">
      <c r="A351" s="44" t="s">
        <v>2279</v>
      </c>
      <c r="B351" s="45" t="s">
        <v>380</v>
      </c>
      <c r="C351" s="46" t="s">
        <v>2280</v>
      </c>
      <c r="D351" s="46" t="s">
        <v>2293</v>
      </c>
      <c r="E351" s="44" t="s">
        <v>2282</v>
      </c>
      <c r="F351" s="44" t="s">
        <v>2407</v>
      </c>
      <c r="G351" s="44" t="s">
        <v>2408</v>
      </c>
      <c r="H351" s="44" t="s">
        <v>2285</v>
      </c>
      <c r="I351" s="47">
        <v>491.4882319238468</v>
      </c>
      <c r="J351" s="47">
        <v>-5.5494677864101408E-2</v>
      </c>
      <c r="K351" s="44" t="s">
        <v>2286</v>
      </c>
      <c r="L351" s="47">
        <v>2.9370368779337009E-2</v>
      </c>
      <c r="M351" s="47">
        <v>-0.11306060067160199</v>
      </c>
      <c r="N351" s="47">
        <v>2.071244943399136E-3</v>
      </c>
      <c r="O351" s="47">
        <v>-1.88947841550916</v>
      </c>
      <c r="P351" s="48">
        <v>5.8827752319938482E-2</v>
      </c>
      <c r="Q351" s="48">
        <v>0.20944366643168921</v>
      </c>
      <c r="R351" s="46" t="s">
        <v>2287</v>
      </c>
    </row>
    <row r="352" spans="1:18" ht="32">
      <c r="A352" s="39" t="s">
        <v>2279</v>
      </c>
      <c r="B352" s="40" t="s">
        <v>380</v>
      </c>
      <c r="C352" s="41" t="s">
        <v>2288</v>
      </c>
      <c r="D352" s="41" t="s">
        <v>2293</v>
      </c>
      <c r="E352" s="39" t="s">
        <v>2289</v>
      </c>
      <c r="F352" s="39" t="s">
        <v>380</v>
      </c>
      <c r="G352" s="39"/>
      <c r="H352" s="39" t="s">
        <v>2290</v>
      </c>
      <c r="I352" s="42">
        <v>-0.47986581830115538</v>
      </c>
      <c r="J352" s="42">
        <v>-4.5309507337138233E-2</v>
      </c>
      <c r="K352" s="39" t="s">
        <v>2291</v>
      </c>
      <c r="L352" s="42">
        <v>1.352603478898513E-2</v>
      </c>
      <c r="M352" s="42">
        <v>-7.1920587696519614E-2</v>
      </c>
      <c r="N352" s="42">
        <v>-1.8698426977756848E-2</v>
      </c>
      <c r="O352" s="42">
        <v>-3.3497997043476371</v>
      </c>
      <c r="P352" s="43">
        <v>9.0526499025945617E-4</v>
      </c>
      <c r="Q352" s="49">
        <v>6.6177992391380936E-3</v>
      </c>
      <c r="R352" s="50" t="s">
        <v>2296</v>
      </c>
    </row>
    <row r="353" spans="1:18" ht="16">
      <c r="A353" s="44" t="s">
        <v>2279</v>
      </c>
      <c r="B353" s="45" t="s">
        <v>385</v>
      </c>
      <c r="C353" s="46" t="s">
        <v>2280</v>
      </c>
      <c r="D353" s="46" t="s">
        <v>2281</v>
      </c>
      <c r="E353" s="44" t="s">
        <v>2282</v>
      </c>
      <c r="F353" s="44" t="s">
        <v>2409</v>
      </c>
      <c r="G353" s="44" t="s">
        <v>2410</v>
      </c>
      <c r="H353" s="44" t="s">
        <v>2285</v>
      </c>
      <c r="I353" s="47">
        <v>914.95648282580123</v>
      </c>
      <c r="J353" s="47">
        <v>-9.9218102415414584E-3</v>
      </c>
      <c r="K353" s="44" t="s">
        <v>2286</v>
      </c>
      <c r="L353" s="47">
        <v>3.4023773100857573E-2</v>
      </c>
      <c r="M353" s="47">
        <v>-7.6608405519222281E-2</v>
      </c>
      <c r="N353" s="47">
        <v>5.6764785036139367E-2</v>
      </c>
      <c r="O353" s="47">
        <v>-0.29161404915704009</v>
      </c>
      <c r="P353" s="48">
        <v>0.77058173244023442</v>
      </c>
      <c r="Q353" s="48">
        <v>0.99938694151741814</v>
      </c>
      <c r="R353" s="46" t="s">
        <v>2287</v>
      </c>
    </row>
    <row r="354" spans="1:18" ht="32">
      <c r="A354" s="39" t="s">
        <v>2279</v>
      </c>
      <c r="B354" s="40" t="s">
        <v>385</v>
      </c>
      <c r="C354" s="41" t="s">
        <v>2288</v>
      </c>
      <c r="D354" s="41" t="s">
        <v>2281</v>
      </c>
      <c r="E354" s="39" t="s">
        <v>2289</v>
      </c>
      <c r="F354" s="39" t="s">
        <v>385</v>
      </c>
      <c r="G354" s="39"/>
      <c r="H354" s="39" t="s">
        <v>2290</v>
      </c>
      <c r="I354" s="42">
        <v>-0.20239946845762041</v>
      </c>
      <c r="J354" s="42">
        <v>-5.3852159197388741E-3</v>
      </c>
      <c r="K354" s="39" t="s">
        <v>2291</v>
      </c>
      <c r="L354" s="42">
        <v>1.127131883453686E-2</v>
      </c>
      <c r="M354" s="42">
        <v>-2.7560374858877929E-2</v>
      </c>
      <c r="N354" s="42">
        <v>1.6789943019400181E-2</v>
      </c>
      <c r="O354" s="42">
        <v>-0.47778046196668977</v>
      </c>
      <c r="P354" s="43">
        <v>0.63313231662978864</v>
      </c>
      <c r="Q354" s="43">
        <v>0.98785751354119067</v>
      </c>
      <c r="R354" s="41" t="s">
        <v>2287</v>
      </c>
    </row>
    <row r="355" spans="1:18" ht="16">
      <c r="A355" s="44" t="s">
        <v>2279</v>
      </c>
      <c r="B355" s="45" t="s">
        <v>385</v>
      </c>
      <c r="C355" s="46" t="s">
        <v>2280</v>
      </c>
      <c r="D355" s="46" t="s">
        <v>2292</v>
      </c>
      <c r="E355" s="44" t="s">
        <v>2282</v>
      </c>
      <c r="F355" s="44" t="s">
        <v>2409</v>
      </c>
      <c r="G355" s="44" t="s">
        <v>2410</v>
      </c>
      <c r="H355" s="44" t="s">
        <v>2285</v>
      </c>
      <c r="I355" s="47">
        <v>914.95648282580123</v>
      </c>
      <c r="J355" s="47">
        <v>-2.888572106797891E-2</v>
      </c>
      <c r="K355" s="44" t="s">
        <v>2286</v>
      </c>
      <c r="L355" s="47">
        <v>3.2860378084558592E-2</v>
      </c>
      <c r="M355" s="47">
        <v>-9.3292062113713742E-2</v>
      </c>
      <c r="N355" s="47">
        <v>3.5520619977755942E-2</v>
      </c>
      <c r="O355" s="47">
        <v>-0.87904408749187779</v>
      </c>
      <c r="P355" s="48">
        <v>0.37937737185906129</v>
      </c>
      <c r="Q355" s="48">
        <v>0.70937177925058015</v>
      </c>
      <c r="R355" s="46" t="s">
        <v>2287</v>
      </c>
    </row>
    <row r="356" spans="1:18" ht="32">
      <c r="A356" s="39" t="s">
        <v>2279</v>
      </c>
      <c r="B356" s="40" t="s">
        <v>385</v>
      </c>
      <c r="C356" s="41" t="s">
        <v>2288</v>
      </c>
      <c r="D356" s="41" t="s">
        <v>2292</v>
      </c>
      <c r="E356" s="39" t="s">
        <v>2289</v>
      </c>
      <c r="F356" s="39" t="s">
        <v>385</v>
      </c>
      <c r="G356" s="39"/>
      <c r="H356" s="39" t="s">
        <v>2290</v>
      </c>
      <c r="I356" s="42">
        <v>-0.20239946845762041</v>
      </c>
      <c r="J356" s="42">
        <v>-3.9229644413862279E-2</v>
      </c>
      <c r="K356" s="39" t="s">
        <v>2291</v>
      </c>
      <c r="L356" s="42">
        <v>1.251504561713415E-2</v>
      </c>
      <c r="M356" s="42">
        <v>-6.3851707702512805E-2</v>
      </c>
      <c r="N356" s="42">
        <v>-1.4607581125211761E-2</v>
      </c>
      <c r="O356" s="42">
        <v>-3.1345985954820339</v>
      </c>
      <c r="P356" s="43">
        <v>1.8801893132366629E-3</v>
      </c>
      <c r="Q356" s="49">
        <v>3.3448962327790703E-2</v>
      </c>
      <c r="R356" s="50" t="s">
        <v>2296</v>
      </c>
    </row>
    <row r="357" spans="1:18" ht="16">
      <c r="A357" s="44" t="s">
        <v>2279</v>
      </c>
      <c r="B357" s="45" t="s">
        <v>385</v>
      </c>
      <c r="C357" s="46" t="s">
        <v>2280</v>
      </c>
      <c r="D357" s="46" t="s">
        <v>2293</v>
      </c>
      <c r="E357" s="44" t="s">
        <v>2282</v>
      </c>
      <c r="F357" s="44" t="s">
        <v>2409</v>
      </c>
      <c r="G357" s="44" t="s">
        <v>2410</v>
      </c>
      <c r="H357" s="44" t="s">
        <v>2285</v>
      </c>
      <c r="I357" s="47">
        <v>914.95648282580123</v>
      </c>
      <c r="J357" s="47">
        <v>-3.8807531309520367E-2</v>
      </c>
      <c r="K357" s="44" t="s">
        <v>2286</v>
      </c>
      <c r="L357" s="47">
        <v>3.2397085803041598E-2</v>
      </c>
      <c r="M357" s="47">
        <v>-0.1023058194834819</v>
      </c>
      <c r="N357" s="47">
        <v>2.4690756864441159E-2</v>
      </c>
      <c r="O357" s="47">
        <v>-1.197871053756228</v>
      </c>
      <c r="P357" s="48">
        <v>0.23096722021978189</v>
      </c>
      <c r="Q357" s="48">
        <v>0.46798376139995468</v>
      </c>
      <c r="R357" s="46" t="s">
        <v>2287</v>
      </c>
    </row>
    <row r="358" spans="1:18" ht="32">
      <c r="A358" s="39" t="s">
        <v>2279</v>
      </c>
      <c r="B358" s="40" t="s">
        <v>385</v>
      </c>
      <c r="C358" s="41" t="s">
        <v>2288</v>
      </c>
      <c r="D358" s="41" t="s">
        <v>2293</v>
      </c>
      <c r="E358" s="39" t="s">
        <v>2289</v>
      </c>
      <c r="F358" s="39" t="s">
        <v>385</v>
      </c>
      <c r="G358" s="39"/>
      <c r="H358" s="39" t="s">
        <v>2290</v>
      </c>
      <c r="I358" s="42">
        <v>-0.20239946845762041</v>
      </c>
      <c r="J358" s="42">
        <v>-4.4614860333601153E-2</v>
      </c>
      <c r="K358" s="39" t="s">
        <v>2291</v>
      </c>
      <c r="L358" s="42">
        <v>1.1248809238071891E-2</v>
      </c>
      <c r="M358" s="42">
        <v>-6.6745733960027975E-2</v>
      </c>
      <c r="N358" s="42">
        <v>-2.248398670717433E-2</v>
      </c>
      <c r="O358" s="42">
        <v>-3.9661851658574681</v>
      </c>
      <c r="P358" s="43">
        <v>9.0140967139062467E-5</v>
      </c>
      <c r="Q358" s="49">
        <v>1.2377332343646789E-3</v>
      </c>
      <c r="R358" s="50" t="s">
        <v>2296</v>
      </c>
    </row>
    <row r="359" spans="1:18" ht="16">
      <c r="A359" s="44" t="s">
        <v>2279</v>
      </c>
      <c r="B359" s="45" t="s">
        <v>389</v>
      </c>
      <c r="C359" s="46" t="s">
        <v>2280</v>
      </c>
      <c r="D359" s="46" t="s">
        <v>2281</v>
      </c>
      <c r="E359" s="44" t="s">
        <v>2282</v>
      </c>
      <c r="F359" s="44" t="s">
        <v>2411</v>
      </c>
      <c r="G359" s="44" t="s">
        <v>2412</v>
      </c>
      <c r="H359" s="44" t="s">
        <v>2285</v>
      </c>
      <c r="I359" s="47">
        <v>1071.532634857761</v>
      </c>
      <c r="J359" s="47">
        <v>7.9387156416131921E-3</v>
      </c>
      <c r="K359" s="44" t="s">
        <v>2286</v>
      </c>
      <c r="L359" s="47">
        <v>2.0096862003532018E-2</v>
      </c>
      <c r="M359" s="47">
        <v>-3.1451133885309561E-2</v>
      </c>
      <c r="N359" s="47">
        <v>4.7328565168535952E-2</v>
      </c>
      <c r="O359" s="47">
        <v>0.39502264782521601</v>
      </c>
      <c r="P359" s="48">
        <v>0.69282617382528044</v>
      </c>
      <c r="Q359" s="48">
        <v>0.99932990233225683</v>
      </c>
      <c r="R359" s="46" t="s">
        <v>2287</v>
      </c>
    </row>
    <row r="360" spans="1:18" ht="32">
      <c r="A360" s="39" t="s">
        <v>2279</v>
      </c>
      <c r="B360" s="40" t="s">
        <v>389</v>
      </c>
      <c r="C360" s="41" t="s">
        <v>2288</v>
      </c>
      <c r="D360" s="41" t="s">
        <v>2281</v>
      </c>
      <c r="E360" s="39" t="s">
        <v>2289</v>
      </c>
      <c r="F360" s="39" t="s">
        <v>389</v>
      </c>
      <c r="G360" s="39"/>
      <c r="H360" s="39" t="s">
        <v>2290</v>
      </c>
      <c r="I360" s="42">
        <v>-0.31588816524610491</v>
      </c>
      <c r="J360" s="42">
        <v>-9.6361178185611074E-3</v>
      </c>
      <c r="K360" s="39" t="s">
        <v>2291</v>
      </c>
      <c r="L360" s="42">
        <v>1.0877479294199679E-2</v>
      </c>
      <c r="M360" s="42">
        <v>-3.1036438024832989E-2</v>
      </c>
      <c r="N360" s="42">
        <v>1.176420238771078E-2</v>
      </c>
      <c r="O360" s="42">
        <v>-0.88587783602580417</v>
      </c>
      <c r="P360" s="43">
        <v>0.37634787177095802</v>
      </c>
      <c r="Q360" s="43">
        <v>0.98432733500610348</v>
      </c>
      <c r="R360" s="41" t="s">
        <v>2287</v>
      </c>
    </row>
    <row r="361" spans="1:18" ht="16">
      <c r="A361" s="44" t="s">
        <v>2279</v>
      </c>
      <c r="B361" s="45" t="s">
        <v>389</v>
      </c>
      <c r="C361" s="46" t="s">
        <v>2280</v>
      </c>
      <c r="D361" s="46" t="s">
        <v>2292</v>
      </c>
      <c r="E361" s="44" t="s">
        <v>2282</v>
      </c>
      <c r="F361" s="44" t="s">
        <v>2411</v>
      </c>
      <c r="G361" s="44" t="s">
        <v>2412</v>
      </c>
      <c r="H361" s="44" t="s">
        <v>2285</v>
      </c>
      <c r="I361" s="47">
        <v>1071.532634857761</v>
      </c>
      <c r="J361" s="47">
        <v>-8.2121788222868312E-3</v>
      </c>
      <c r="K361" s="44" t="s">
        <v>2286</v>
      </c>
      <c r="L361" s="47">
        <v>1.9407222688785489E-2</v>
      </c>
      <c r="M361" s="47">
        <v>-4.6250335292306377E-2</v>
      </c>
      <c r="N361" s="47">
        <v>2.9825977647732729E-2</v>
      </c>
      <c r="O361" s="47">
        <v>-0.42315064622988319</v>
      </c>
      <c r="P361" s="48">
        <v>0.67218535274283875</v>
      </c>
      <c r="Q361" s="48">
        <v>0.87790206507129154</v>
      </c>
      <c r="R361" s="46" t="s">
        <v>2287</v>
      </c>
    </row>
    <row r="362" spans="1:18" ht="32">
      <c r="A362" s="39" t="s">
        <v>2279</v>
      </c>
      <c r="B362" s="40" t="s">
        <v>389</v>
      </c>
      <c r="C362" s="41" t="s">
        <v>2288</v>
      </c>
      <c r="D362" s="41" t="s">
        <v>2292</v>
      </c>
      <c r="E362" s="39" t="s">
        <v>2289</v>
      </c>
      <c r="F362" s="39" t="s">
        <v>389</v>
      </c>
      <c r="G362" s="39"/>
      <c r="H362" s="39" t="s">
        <v>2290</v>
      </c>
      <c r="I362" s="42">
        <v>-0.31588816524610491</v>
      </c>
      <c r="J362" s="42">
        <v>-6.7466984137047334E-3</v>
      </c>
      <c r="K362" s="39" t="s">
        <v>2291</v>
      </c>
      <c r="L362" s="42">
        <v>1.2077748093613821E-2</v>
      </c>
      <c r="M362" s="42">
        <v>-3.0508423863446672E-2</v>
      </c>
      <c r="N362" s="42">
        <v>1.70150270360372E-2</v>
      </c>
      <c r="O362" s="42">
        <v>-0.55860565739668699</v>
      </c>
      <c r="P362" s="43">
        <v>0.57682112380236106</v>
      </c>
      <c r="Q362" s="43">
        <v>0.77580382709659357</v>
      </c>
      <c r="R362" s="41" t="s">
        <v>2287</v>
      </c>
    </row>
    <row r="363" spans="1:18" ht="16">
      <c r="A363" s="44" t="s">
        <v>2279</v>
      </c>
      <c r="B363" s="45" t="s">
        <v>389</v>
      </c>
      <c r="C363" s="46" t="s">
        <v>2280</v>
      </c>
      <c r="D363" s="46" t="s">
        <v>2293</v>
      </c>
      <c r="E363" s="44" t="s">
        <v>2282</v>
      </c>
      <c r="F363" s="44" t="s">
        <v>2411</v>
      </c>
      <c r="G363" s="44" t="s">
        <v>2412</v>
      </c>
      <c r="H363" s="44" t="s">
        <v>2285</v>
      </c>
      <c r="I363" s="47">
        <v>1071.532634857761</v>
      </c>
      <c r="J363" s="47">
        <v>-2.7346318067363973E-4</v>
      </c>
      <c r="K363" s="44" t="s">
        <v>2286</v>
      </c>
      <c r="L363" s="47">
        <v>1.914232495112423E-2</v>
      </c>
      <c r="M363" s="47">
        <v>-3.7792420084877133E-2</v>
      </c>
      <c r="N363" s="47">
        <v>3.7245493723529852E-2</v>
      </c>
      <c r="O363" s="47">
        <v>-1.428578719522673E-2</v>
      </c>
      <c r="P363" s="48">
        <v>0.98860197865109023</v>
      </c>
      <c r="Q363" s="48">
        <v>0.99502997699758577</v>
      </c>
      <c r="R363" s="46" t="s">
        <v>2287</v>
      </c>
    </row>
    <row r="364" spans="1:18" ht="32">
      <c r="A364" s="39" t="s">
        <v>2279</v>
      </c>
      <c r="B364" s="40" t="s">
        <v>389</v>
      </c>
      <c r="C364" s="41" t="s">
        <v>2288</v>
      </c>
      <c r="D364" s="41" t="s">
        <v>2293</v>
      </c>
      <c r="E364" s="39" t="s">
        <v>2289</v>
      </c>
      <c r="F364" s="39" t="s">
        <v>389</v>
      </c>
      <c r="G364" s="39"/>
      <c r="H364" s="39" t="s">
        <v>2290</v>
      </c>
      <c r="I364" s="42">
        <v>-0.31588816524610491</v>
      </c>
      <c r="J364" s="42">
        <v>-1.638281623226584E-2</v>
      </c>
      <c r="K364" s="39" t="s">
        <v>2291</v>
      </c>
      <c r="L364" s="42">
        <v>1.085575622229808E-2</v>
      </c>
      <c r="M364" s="42">
        <v>-3.774039853189734E-2</v>
      </c>
      <c r="N364" s="42">
        <v>4.9747660673656567E-3</v>
      </c>
      <c r="O364" s="42">
        <v>-1.5091363417515771</v>
      </c>
      <c r="P364" s="43">
        <v>0.1322495917719686</v>
      </c>
      <c r="Q364" s="43">
        <v>0.25889421560602832</v>
      </c>
      <c r="R364" s="41" t="s">
        <v>2287</v>
      </c>
    </row>
    <row r="365" spans="1:18" ht="16">
      <c r="A365" s="44" t="s">
        <v>2279</v>
      </c>
      <c r="B365" s="45" t="s">
        <v>393</v>
      </c>
      <c r="C365" s="46" t="s">
        <v>2280</v>
      </c>
      <c r="D365" s="46" t="s">
        <v>2281</v>
      </c>
      <c r="E365" s="44" t="s">
        <v>2282</v>
      </c>
      <c r="F365" s="44" t="s">
        <v>2413</v>
      </c>
      <c r="G365" s="44" t="s">
        <v>2414</v>
      </c>
      <c r="H365" s="44" t="s">
        <v>2285</v>
      </c>
      <c r="I365" s="47">
        <v>988.9561787309658</v>
      </c>
      <c r="J365" s="47">
        <v>1.8950064865551269E-2</v>
      </c>
      <c r="K365" s="44" t="s">
        <v>2286</v>
      </c>
      <c r="L365" s="47">
        <v>2.1137600801792469E-2</v>
      </c>
      <c r="M365" s="47">
        <v>-2.2479632705961979E-2</v>
      </c>
      <c r="N365" s="47">
        <v>6.0379762437064513E-2</v>
      </c>
      <c r="O365" s="47">
        <v>0.89650973368483233</v>
      </c>
      <c r="P365" s="48">
        <v>0.36998058403551137</v>
      </c>
      <c r="Q365" s="48">
        <v>0.98523229783223065</v>
      </c>
      <c r="R365" s="46" t="s">
        <v>2287</v>
      </c>
    </row>
    <row r="366" spans="1:18" ht="32">
      <c r="A366" s="39" t="s">
        <v>2279</v>
      </c>
      <c r="B366" s="40" t="s">
        <v>393</v>
      </c>
      <c r="C366" s="41" t="s">
        <v>2288</v>
      </c>
      <c r="D366" s="41" t="s">
        <v>2281</v>
      </c>
      <c r="E366" s="39" t="s">
        <v>2289</v>
      </c>
      <c r="F366" s="39" t="s">
        <v>393</v>
      </c>
      <c r="G366" s="39"/>
      <c r="H366" s="39" t="s">
        <v>2290</v>
      </c>
      <c r="I366" s="42">
        <v>-0.15612858202678781</v>
      </c>
      <c r="J366" s="42">
        <v>1.3814729382513911E-2</v>
      </c>
      <c r="K366" s="39" t="s">
        <v>2291</v>
      </c>
      <c r="L366" s="42">
        <v>9.7100764737969268E-3</v>
      </c>
      <c r="M366" s="42">
        <v>-5.2888460090244963E-3</v>
      </c>
      <c r="N366" s="42">
        <v>3.2918304774052311E-2</v>
      </c>
      <c r="O366" s="42">
        <v>1.4227209661832809</v>
      </c>
      <c r="P366" s="43">
        <v>0.15579011107223831</v>
      </c>
      <c r="Q366" s="43">
        <v>0.98432733500610348</v>
      </c>
      <c r="R366" s="41" t="s">
        <v>2287</v>
      </c>
    </row>
    <row r="367" spans="1:18" ht="16">
      <c r="A367" s="44" t="s">
        <v>2279</v>
      </c>
      <c r="B367" s="45" t="s">
        <v>393</v>
      </c>
      <c r="C367" s="46" t="s">
        <v>2280</v>
      </c>
      <c r="D367" s="46" t="s">
        <v>2292</v>
      </c>
      <c r="E367" s="44" t="s">
        <v>2282</v>
      </c>
      <c r="F367" s="44" t="s">
        <v>2413</v>
      </c>
      <c r="G367" s="44" t="s">
        <v>2414</v>
      </c>
      <c r="H367" s="44" t="s">
        <v>2285</v>
      </c>
      <c r="I367" s="47">
        <v>988.9561787309658</v>
      </c>
      <c r="J367" s="47">
        <v>-1.8163681580987471E-2</v>
      </c>
      <c r="K367" s="44" t="s">
        <v>2286</v>
      </c>
      <c r="L367" s="47">
        <v>2.0419060251066028E-2</v>
      </c>
      <c r="M367" s="47">
        <v>-5.8185039673076887E-2</v>
      </c>
      <c r="N367" s="47">
        <v>2.1857676511101948E-2</v>
      </c>
      <c r="O367" s="47">
        <v>-0.8895454226420233</v>
      </c>
      <c r="P367" s="48">
        <v>0.37371002294427519</v>
      </c>
      <c r="Q367" s="48">
        <v>0.70523716863797248</v>
      </c>
      <c r="R367" s="46" t="s">
        <v>2287</v>
      </c>
    </row>
    <row r="368" spans="1:18" ht="32">
      <c r="A368" s="39" t="s">
        <v>2279</v>
      </c>
      <c r="B368" s="40" t="s">
        <v>393</v>
      </c>
      <c r="C368" s="41" t="s">
        <v>2288</v>
      </c>
      <c r="D368" s="41" t="s">
        <v>2292</v>
      </c>
      <c r="E368" s="39" t="s">
        <v>2289</v>
      </c>
      <c r="F368" s="39" t="s">
        <v>393</v>
      </c>
      <c r="G368" s="39"/>
      <c r="H368" s="39" t="s">
        <v>2290</v>
      </c>
      <c r="I368" s="42">
        <v>-0.15612858202678781</v>
      </c>
      <c r="J368" s="42">
        <v>-3.575917558479857E-3</v>
      </c>
      <c r="K368" s="39" t="s">
        <v>2291</v>
      </c>
      <c r="L368" s="42">
        <v>1.078152892304576E-2</v>
      </c>
      <c r="M368" s="42">
        <v>-2.4787465291730391E-2</v>
      </c>
      <c r="N368" s="42">
        <v>1.763563017477067E-2</v>
      </c>
      <c r="O368" s="42">
        <v>-0.33167072907778922</v>
      </c>
      <c r="P368" s="43">
        <v>0.74035478876655647</v>
      </c>
      <c r="Q368" s="43">
        <v>0.87329394626167189</v>
      </c>
      <c r="R368" s="41" t="s">
        <v>2287</v>
      </c>
    </row>
    <row r="369" spans="1:18" ht="16">
      <c r="A369" s="44" t="s">
        <v>2279</v>
      </c>
      <c r="B369" s="45" t="s">
        <v>393</v>
      </c>
      <c r="C369" s="46" t="s">
        <v>2280</v>
      </c>
      <c r="D369" s="46" t="s">
        <v>2293</v>
      </c>
      <c r="E369" s="44" t="s">
        <v>2282</v>
      </c>
      <c r="F369" s="44" t="s">
        <v>2413</v>
      </c>
      <c r="G369" s="44" t="s">
        <v>2414</v>
      </c>
      <c r="H369" s="44" t="s">
        <v>2285</v>
      </c>
      <c r="I369" s="47">
        <v>988.9561787309658</v>
      </c>
      <c r="J369" s="47">
        <v>7.8638328456379558E-4</v>
      </c>
      <c r="K369" s="44" t="s">
        <v>2286</v>
      </c>
      <c r="L369" s="47">
        <v>2.0134830642324519E-2</v>
      </c>
      <c r="M369" s="47">
        <v>-3.8677884774392268E-2</v>
      </c>
      <c r="N369" s="47">
        <v>4.0250651343519857E-2</v>
      </c>
      <c r="O369" s="47">
        <v>3.905586784081385E-2</v>
      </c>
      <c r="P369" s="48">
        <v>0.96884584646315708</v>
      </c>
      <c r="Q369" s="48">
        <v>0.98636228702933659</v>
      </c>
      <c r="R369" s="46" t="s">
        <v>2287</v>
      </c>
    </row>
    <row r="370" spans="1:18" ht="32">
      <c r="A370" s="39" t="s">
        <v>2279</v>
      </c>
      <c r="B370" s="40" t="s">
        <v>393</v>
      </c>
      <c r="C370" s="41" t="s">
        <v>2288</v>
      </c>
      <c r="D370" s="41" t="s">
        <v>2293</v>
      </c>
      <c r="E370" s="39" t="s">
        <v>2289</v>
      </c>
      <c r="F370" s="39" t="s">
        <v>393</v>
      </c>
      <c r="G370" s="39"/>
      <c r="H370" s="39" t="s">
        <v>2290</v>
      </c>
      <c r="I370" s="42">
        <v>-0.15612858202678781</v>
      </c>
      <c r="J370" s="42">
        <v>1.023881182403405E-2</v>
      </c>
      <c r="K370" s="39" t="s">
        <v>2291</v>
      </c>
      <c r="L370" s="42">
        <v>9.6906847853638466E-3</v>
      </c>
      <c r="M370" s="42">
        <v>-8.8266124177219345E-3</v>
      </c>
      <c r="N370" s="42">
        <v>2.9304236065790031E-2</v>
      </c>
      <c r="O370" s="42">
        <v>1.0565622606462299</v>
      </c>
      <c r="P370" s="43">
        <v>0.29150754623640007</v>
      </c>
      <c r="Q370" s="43">
        <v>0.4513193837987311</v>
      </c>
      <c r="R370" s="41" t="s">
        <v>2287</v>
      </c>
    </row>
    <row r="371" spans="1:18" ht="16">
      <c r="A371" s="44" t="s">
        <v>2279</v>
      </c>
      <c r="B371" s="45" t="s">
        <v>398</v>
      </c>
      <c r="C371" s="46" t="s">
        <v>2280</v>
      </c>
      <c r="D371" s="46" t="s">
        <v>2281</v>
      </c>
      <c r="E371" s="44" t="s">
        <v>2282</v>
      </c>
      <c r="F371" s="44" t="s">
        <v>2415</v>
      </c>
      <c r="G371" s="44" t="s">
        <v>2416</v>
      </c>
      <c r="H371" s="44" t="s">
        <v>2285</v>
      </c>
      <c r="I371" s="47">
        <v>385.16092454860558</v>
      </c>
      <c r="J371" s="47">
        <v>-5.2752113035196002E-2</v>
      </c>
      <c r="K371" s="44" t="s">
        <v>2286</v>
      </c>
      <c r="L371" s="47">
        <v>3.1598654980122438E-2</v>
      </c>
      <c r="M371" s="47">
        <v>-0.114685476796236</v>
      </c>
      <c r="N371" s="47">
        <v>9.1812507258439841E-3</v>
      </c>
      <c r="O371" s="47">
        <v>-1.669441723655023</v>
      </c>
      <c r="P371" s="48">
        <v>9.5029870606632733E-2</v>
      </c>
      <c r="Q371" s="48">
        <v>0.97021258335990501</v>
      </c>
      <c r="R371" s="46" t="s">
        <v>2287</v>
      </c>
    </row>
    <row r="372" spans="1:18" ht="32">
      <c r="A372" s="39" t="s">
        <v>2279</v>
      </c>
      <c r="B372" s="40" t="s">
        <v>398</v>
      </c>
      <c r="C372" s="41" t="s">
        <v>2288</v>
      </c>
      <c r="D372" s="41" t="s">
        <v>2281</v>
      </c>
      <c r="E372" s="39" t="s">
        <v>2289</v>
      </c>
      <c r="F372" s="39" t="s">
        <v>398</v>
      </c>
      <c r="G372" s="39"/>
      <c r="H372" s="39" t="s">
        <v>2290</v>
      </c>
      <c r="I372" s="42">
        <v>0.17001348461118071</v>
      </c>
      <c r="J372" s="42">
        <v>3.9486740551213179E-2</v>
      </c>
      <c r="K372" s="39" t="s">
        <v>2291</v>
      </c>
      <c r="L372" s="42">
        <v>2.450024219501383E-2</v>
      </c>
      <c r="M372" s="42">
        <v>-8.7149626121377777E-3</v>
      </c>
      <c r="N372" s="42">
        <v>8.7688443714564135E-2</v>
      </c>
      <c r="O372" s="42">
        <v>1.611687763611142</v>
      </c>
      <c r="P372" s="43">
        <v>0.10801467482169851</v>
      </c>
      <c r="Q372" s="43">
        <v>0.98432733500610348</v>
      </c>
      <c r="R372" s="41" t="s">
        <v>2287</v>
      </c>
    </row>
    <row r="373" spans="1:18" ht="16">
      <c r="A373" s="44" t="s">
        <v>2279</v>
      </c>
      <c r="B373" s="45" t="s">
        <v>398</v>
      </c>
      <c r="C373" s="46" t="s">
        <v>2280</v>
      </c>
      <c r="D373" s="46" t="s">
        <v>2292</v>
      </c>
      <c r="E373" s="44" t="s">
        <v>2282</v>
      </c>
      <c r="F373" s="44" t="s">
        <v>2415</v>
      </c>
      <c r="G373" s="44" t="s">
        <v>2416</v>
      </c>
      <c r="H373" s="44" t="s">
        <v>2285</v>
      </c>
      <c r="I373" s="47">
        <v>385.16092454860558</v>
      </c>
      <c r="J373" s="47">
        <v>-4.8536173770409238E-2</v>
      </c>
      <c r="K373" s="44" t="s">
        <v>2286</v>
      </c>
      <c r="L373" s="47">
        <v>3.0567934404790061E-2</v>
      </c>
      <c r="M373" s="47">
        <v>-0.1084493252037977</v>
      </c>
      <c r="N373" s="47">
        <v>1.137697766297927E-2</v>
      </c>
      <c r="O373" s="47">
        <v>-1.587813331698446</v>
      </c>
      <c r="P373" s="48">
        <v>0.11232855591753441</v>
      </c>
      <c r="Q373" s="48">
        <v>0.43115583864995471</v>
      </c>
      <c r="R373" s="46" t="s">
        <v>2287</v>
      </c>
    </row>
    <row r="374" spans="1:18" ht="32">
      <c r="A374" s="39" t="s">
        <v>2279</v>
      </c>
      <c r="B374" s="40" t="s">
        <v>398</v>
      </c>
      <c r="C374" s="41" t="s">
        <v>2288</v>
      </c>
      <c r="D374" s="41" t="s">
        <v>2292</v>
      </c>
      <c r="E374" s="39" t="s">
        <v>2289</v>
      </c>
      <c r="F374" s="39" t="s">
        <v>398</v>
      </c>
      <c r="G374" s="39"/>
      <c r="H374" s="39" t="s">
        <v>2290</v>
      </c>
      <c r="I374" s="42">
        <v>0.17001348461118071</v>
      </c>
      <c r="J374" s="42">
        <v>-4.4639215341279667E-2</v>
      </c>
      <c r="K374" s="39" t="s">
        <v>2291</v>
      </c>
      <c r="L374" s="42">
        <v>2.7203706434237512E-2</v>
      </c>
      <c r="M374" s="42">
        <v>-9.815970595720179E-2</v>
      </c>
      <c r="N374" s="42">
        <v>8.8812752746424556E-3</v>
      </c>
      <c r="O374" s="42">
        <v>-1.640924020746618</v>
      </c>
      <c r="P374" s="43">
        <v>0.1017946184350806</v>
      </c>
      <c r="Q374" s="43">
        <v>0.29920913841576557</v>
      </c>
      <c r="R374" s="41" t="s">
        <v>2287</v>
      </c>
    </row>
    <row r="375" spans="1:18" ht="16">
      <c r="A375" s="44" t="s">
        <v>2279</v>
      </c>
      <c r="B375" s="45" t="s">
        <v>398</v>
      </c>
      <c r="C375" s="46" t="s">
        <v>2280</v>
      </c>
      <c r="D375" s="46" t="s">
        <v>2293</v>
      </c>
      <c r="E375" s="44" t="s">
        <v>2282</v>
      </c>
      <c r="F375" s="44" t="s">
        <v>2415</v>
      </c>
      <c r="G375" s="44" t="s">
        <v>2416</v>
      </c>
      <c r="H375" s="44" t="s">
        <v>2285</v>
      </c>
      <c r="I375" s="47">
        <v>385.16092454860558</v>
      </c>
      <c r="J375" s="47">
        <v>-0.1012882868056052</v>
      </c>
      <c r="K375" s="44" t="s">
        <v>2286</v>
      </c>
      <c r="L375" s="47">
        <v>3.011579932862575E-2</v>
      </c>
      <c r="M375" s="47">
        <v>-0.16031525348971171</v>
      </c>
      <c r="N375" s="47">
        <v>-4.226132012149876E-2</v>
      </c>
      <c r="O375" s="47">
        <v>-3.3632939873300471</v>
      </c>
      <c r="P375" s="48">
        <v>7.7018296729055788E-4</v>
      </c>
      <c r="Q375" s="49">
        <v>1.4262456097484281E-2</v>
      </c>
      <c r="R375" s="50" t="s">
        <v>2296</v>
      </c>
    </row>
    <row r="376" spans="1:18" ht="32">
      <c r="A376" s="39" t="s">
        <v>2279</v>
      </c>
      <c r="B376" s="40" t="s">
        <v>398</v>
      </c>
      <c r="C376" s="41" t="s">
        <v>2288</v>
      </c>
      <c r="D376" s="41" t="s">
        <v>2293</v>
      </c>
      <c r="E376" s="39" t="s">
        <v>2289</v>
      </c>
      <c r="F376" s="39" t="s">
        <v>398</v>
      </c>
      <c r="G376" s="39"/>
      <c r="H376" s="39" t="s">
        <v>2290</v>
      </c>
      <c r="I376" s="42">
        <v>0.17001348461118071</v>
      </c>
      <c r="J376" s="42">
        <v>-5.1524747900664894E-3</v>
      </c>
      <c r="K376" s="39" t="s">
        <v>2291</v>
      </c>
      <c r="L376" s="42">
        <v>2.4451313531633809E-2</v>
      </c>
      <c r="M376" s="42">
        <v>-5.3257915847530861E-2</v>
      </c>
      <c r="N376" s="42">
        <v>4.2952966267397877E-2</v>
      </c>
      <c r="O376" s="42">
        <v>-0.21072384448387571</v>
      </c>
      <c r="P376" s="43">
        <v>0.83323674439673123</v>
      </c>
      <c r="Q376" s="43">
        <v>0.9007541693055483</v>
      </c>
      <c r="R376" s="41" t="s">
        <v>2287</v>
      </c>
    </row>
    <row r="377" spans="1:18" ht="16">
      <c r="A377" s="44" t="s">
        <v>2279</v>
      </c>
      <c r="B377" s="45" t="s">
        <v>402</v>
      </c>
      <c r="C377" s="46" t="s">
        <v>2280</v>
      </c>
      <c r="D377" s="46" t="s">
        <v>2281</v>
      </c>
      <c r="E377" s="44" t="s">
        <v>2282</v>
      </c>
      <c r="F377" s="44" t="s">
        <v>2417</v>
      </c>
      <c r="G377" s="44" t="s">
        <v>2418</v>
      </c>
      <c r="H377" s="44" t="s">
        <v>2285</v>
      </c>
      <c r="I377" s="47">
        <v>1423.4708341548801</v>
      </c>
      <c r="J377" s="47">
        <v>4.5387169344283849E-2</v>
      </c>
      <c r="K377" s="44" t="s">
        <v>2286</v>
      </c>
      <c r="L377" s="47">
        <v>2.675017143169264E-2</v>
      </c>
      <c r="M377" s="47">
        <v>-7.0431666618337302E-3</v>
      </c>
      <c r="N377" s="47">
        <v>9.7817505350401429E-2</v>
      </c>
      <c r="O377" s="47">
        <v>1.6967057373886869</v>
      </c>
      <c r="P377" s="48">
        <v>8.975230743514985E-2</v>
      </c>
      <c r="Q377" s="48">
        <v>0.96437410398706247</v>
      </c>
      <c r="R377" s="46" t="s">
        <v>2287</v>
      </c>
    </row>
    <row r="378" spans="1:18" ht="32">
      <c r="A378" s="39" t="s">
        <v>2279</v>
      </c>
      <c r="B378" s="40" t="s">
        <v>402</v>
      </c>
      <c r="C378" s="41" t="s">
        <v>2288</v>
      </c>
      <c r="D378" s="41" t="s">
        <v>2281</v>
      </c>
      <c r="E378" s="39" t="s">
        <v>2289</v>
      </c>
      <c r="F378" s="39" t="s">
        <v>402</v>
      </c>
      <c r="G378" s="39"/>
      <c r="H378" s="39" t="s">
        <v>2290</v>
      </c>
      <c r="I378" s="42">
        <v>-0.22583913948112591</v>
      </c>
      <c r="J378" s="42">
        <v>-3.6630143691988137E-2</v>
      </c>
      <c r="K378" s="39" t="s">
        <v>2291</v>
      </c>
      <c r="L378" s="42">
        <v>1.9453177888791539E-2</v>
      </c>
      <c r="M378" s="42">
        <v>-7.4902267645531068E-2</v>
      </c>
      <c r="N378" s="42">
        <v>1.6419802615548001E-3</v>
      </c>
      <c r="O378" s="42">
        <v>-1.8829902189448211</v>
      </c>
      <c r="P378" s="43">
        <v>6.0607609429333013E-2</v>
      </c>
      <c r="Q378" s="43">
        <v>0.98432733500610348</v>
      </c>
      <c r="R378" s="41" t="s">
        <v>2287</v>
      </c>
    </row>
    <row r="379" spans="1:18" ht="16">
      <c r="A379" s="44" t="s">
        <v>2279</v>
      </c>
      <c r="B379" s="45" t="s">
        <v>402</v>
      </c>
      <c r="C379" s="46" t="s">
        <v>2280</v>
      </c>
      <c r="D379" s="46" t="s">
        <v>2292</v>
      </c>
      <c r="E379" s="44" t="s">
        <v>2282</v>
      </c>
      <c r="F379" s="44" t="s">
        <v>2417</v>
      </c>
      <c r="G379" s="44" t="s">
        <v>2418</v>
      </c>
      <c r="H379" s="44" t="s">
        <v>2285</v>
      </c>
      <c r="I379" s="47">
        <v>1423.4708341548801</v>
      </c>
      <c r="J379" s="47">
        <v>-4.9246456841194393E-2</v>
      </c>
      <c r="K379" s="44" t="s">
        <v>2286</v>
      </c>
      <c r="L379" s="47">
        <v>2.5820730627617011E-2</v>
      </c>
      <c r="M379" s="47">
        <v>-9.9855088871323744E-2</v>
      </c>
      <c r="N379" s="47">
        <v>1.362175188934951E-3</v>
      </c>
      <c r="O379" s="47">
        <v>-1.907244901448373</v>
      </c>
      <c r="P379" s="48">
        <v>5.6488881474231728E-2</v>
      </c>
      <c r="Q379" s="48">
        <v>0.31634239417212517</v>
      </c>
      <c r="R379" s="46" t="s">
        <v>2287</v>
      </c>
    </row>
    <row r="380" spans="1:18" ht="32">
      <c r="A380" s="39" t="s">
        <v>2279</v>
      </c>
      <c r="B380" s="40" t="s">
        <v>402</v>
      </c>
      <c r="C380" s="41" t="s">
        <v>2288</v>
      </c>
      <c r="D380" s="41" t="s">
        <v>2292</v>
      </c>
      <c r="E380" s="39" t="s">
        <v>2289</v>
      </c>
      <c r="F380" s="39" t="s">
        <v>402</v>
      </c>
      <c r="G380" s="39"/>
      <c r="H380" s="39" t="s">
        <v>2290</v>
      </c>
      <c r="I380" s="42">
        <v>-0.22583913948112591</v>
      </c>
      <c r="J380" s="42">
        <v>-2.7420577101814341E-3</v>
      </c>
      <c r="K380" s="39" t="s">
        <v>2291</v>
      </c>
      <c r="L380" s="42">
        <v>2.159972690422567E-2</v>
      </c>
      <c r="M380" s="42">
        <v>-4.5237295771902303E-2</v>
      </c>
      <c r="N380" s="42">
        <v>3.9753180351539442E-2</v>
      </c>
      <c r="O380" s="42">
        <v>-0.1269487212657763</v>
      </c>
      <c r="P380" s="43">
        <v>0.89906063104838507</v>
      </c>
      <c r="Q380" s="43">
        <v>0.95660424042706804</v>
      </c>
      <c r="R380" s="41" t="s">
        <v>2287</v>
      </c>
    </row>
    <row r="381" spans="1:18" ht="16">
      <c r="A381" s="44" t="s">
        <v>2279</v>
      </c>
      <c r="B381" s="45" t="s">
        <v>402</v>
      </c>
      <c r="C381" s="46" t="s">
        <v>2280</v>
      </c>
      <c r="D381" s="46" t="s">
        <v>2293</v>
      </c>
      <c r="E381" s="44" t="s">
        <v>2282</v>
      </c>
      <c r="F381" s="44" t="s">
        <v>2417</v>
      </c>
      <c r="G381" s="44" t="s">
        <v>2418</v>
      </c>
      <c r="H381" s="44" t="s">
        <v>2285</v>
      </c>
      <c r="I381" s="47">
        <v>1423.4708341548801</v>
      </c>
      <c r="J381" s="47">
        <v>-3.859287496910543E-3</v>
      </c>
      <c r="K381" s="44" t="s">
        <v>2286</v>
      </c>
      <c r="L381" s="47">
        <v>2.546867814949633E-2</v>
      </c>
      <c r="M381" s="47">
        <v>-5.3777896669923338E-2</v>
      </c>
      <c r="N381" s="47">
        <v>4.6059321676102258E-2</v>
      </c>
      <c r="O381" s="47">
        <v>-0.1515307341141639</v>
      </c>
      <c r="P381" s="48">
        <v>0.87955706843060177</v>
      </c>
      <c r="Q381" s="48">
        <v>0.94669039009782996</v>
      </c>
      <c r="R381" s="46" t="s">
        <v>2287</v>
      </c>
    </row>
    <row r="382" spans="1:18" ht="32">
      <c r="A382" s="39" t="s">
        <v>2279</v>
      </c>
      <c r="B382" s="40" t="s">
        <v>402</v>
      </c>
      <c r="C382" s="41" t="s">
        <v>2288</v>
      </c>
      <c r="D382" s="41" t="s">
        <v>2293</v>
      </c>
      <c r="E382" s="39" t="s">
        <v>2289</v>
      </c>
      <c r="F382" s="39" t="s">
        <v>402</v>
      </c>
      <c r="G382" s="39"/>
      <c r="H382" s="39" t="s">
        <v>2290</v>
      </c>
      <c r="I382" s="42">
        <v>-0.22583913948112591</v>
      </c>
      <c r="J382" s="42">
        <v>-3.9372201402169571E-2</v>
      </c>
      <c r="K382" s="39" t="s">
        <v>2291</v>
      </c>
      <c r="L382" s="42">
        <v>1.9414328558853649E-2</v>
      </c>
      <c r="M382" s="42">
        <v>-7.7567893300271751E-2</v>
      </c>
      <c r="N382" s="42">
        <v>-1.1765095040673979E-3</v>
      </c>
      <c r="O382" s="42">
        <v>-2.0279970683927879</v>
      </c>
      <c r="P382" s="43">
        <v>4.3387807176723747E-2</v>
      </c>
      <c r="Q382" s="43">
        <v>0.1153984123968481</v>
      </c>
      <c r="R382" s="41" t="s">
        <v>2287</v>
      </c>
    </row>
    <row r="383" spans="1:18" ht="16">
      <c r="A383" s="44" t="s">
        <v>2279</v>
      </c>
      <c r="B383" s="45" t="s">
        <v>406</v>
      </c>
      <c r="C383" s="46" t="s">
        <v>2280</v>
      </c>
      <c r="D383" s="46" t="s">
        <v>2281</v>
      </c>
      <c r="E383" s="44" t="s">
        <v>2282</v>
      </c>
      <c r="F383" s="44" t="s">
        <v>2419</v>
      </c>
      <c r="G383" s="44" t="s">
        <v>2420</v>
      </c>
      <c r="H383" s="44" t="s">
        <v>2285</v>
      </c>
      <c r="I383" s="47">
        <v>522.25520472191283</v>
      </c>
      <c r="J383" s="47">
        <v>8.3425138755683168E-3</v>
      </c>
      <c r="K383" s="44" t="s">
        <v>2286</v>
      </c>
      <c r="L383" s="47">
        <v>2.8109467279305422E-2</v>
      </c>
      <c r="M383" s="47">
        <v>-4.6752041991870302E-2</v>
      </c>
      <c r="N383" s="47">
        <v>6.3437069743006932E-2</v>
      </c>
      <c r="O383" s="47">
        <v>0.29678662326376393</v>
      </c>
      <c r="P383" s="48">
        <v>0.76662941868707279</v>
      </c>
      <c r="Q383" s="48">
        <v>0.99938694151741814</v>
      </c>
      <c r="R383" s="46" t="s">
        <v>2287</v>
      </c>
    </row>
    <row r="384" spans="1:18" ht="32">
      <c r="A384" s="39" t="s">
        <v>2279</v>
      </c>
      <c r="B384" s="40" t="s">
        <v>406</v>
      </c>
      <c r="C384" s="41" t="s">
        <v>2288</v>
      </c>
      <c r="D384" s="41" t="s">
        <v>2281</v>
      </c>
      <c r="E384" s="39" t="s">
        <v>2289</v>
      </c>
      <c r="F384" s="39" t="s">
        <v>406</v>
      </c>
      <c r="G384" s="39"/>
      <c r="H384" s="39" t="s">
        <v>2290</v>
      </c>
      <c r="I384" s="42">
        <v>1.707365036826677E-2</v>
      </c>
      <c r="J384" s="42">
        <v>5.8773987108855794E-3</v>
      </c>
      <c r="K384" s="39" t="s">
        <v>2291</v>
      </c>
      <c r="L384" s="42">
        <v>1.3577464853384111E-2</v>
      </c>
      <c r="M384" s="42">
        <v>-2.0834865003260209E-2</v>
      </c>
      <c r="N384" s="42">
        <v>3.258966242503137E-2</v>
      </c>
      <c r="O384" s="42">
        <v>0.43287894863676762</v>
      </c>
      <c r="P384" s="43">
        <v>0.66539401105389051</v>
      </c>
      <c r="Q384" s="43">
        <v>0.98906668437376899</v>
      </c>
      <c r="R384" s="41" t="s">
        <v>2287</v>
      </c>
    </row>
    <row r="385" spans="1:18" ht="16">
      <c r="A385" s="44" t="s">
        <v>2279</v>
      </c>
      <c r="B385" s="45" t="s">
        <v>406</v>
      </c>
      <c r="C385" s="46" t="s">
        <v>2280</v>
      </c>
      <c r="D385" s="46" t="s">
        <v>2292</v>
      </c>
      <c r="E385" s="44" t="s">
        <v>2282</v>
      </c>
      <c r="F385" s="44" t="s">
        <v>2419</v>
      </c>
      <c r="G385" s="44" t="s">
        <v>2420</v>
      </c>
      <c r="H385" s="44" t="s">
        <v>2285</v>
      </c>
      <c r="I385" s="47">
        <v>522.25520472191283</v>
      </c>
      <c r="J385" s="47">
        <v>-6.6278961846404742E-3</v>
      </c>
      <c r="K385" s="44" t="s">
        <v>2286</v>
      </c>
      <c r="L385" s="47">
        <v>2.7149917607975228E-2</v>
      </c>
      <c r="M385" s="47">
        <v>-5.9841734696271923E-2</v>
      </c>
      <c r="N385" s="47">
        <v>4.6585942326990967E-2</v>
      </c>
      <c r="O385" s="47">
        <v>-0.2441221472691889</v>
      </c>
      <c r="P385" s="48">
        <v>0.80713622032421495</v>
      </c>
      <c r="Q385" s="48">
        <v>0.93508290591381349</v>
      </c>
      <c r="R385" s="46" t="s">
        <v>2287</v>
      </c>
    </row>
    <row r="386" spans="1:18" ht="32">
      <c r="A386" s="39" t="s">
        <v>2279</v>
      </c>
      <c r="B386" s="40" t="s">
        <v>406</v>
      </c>
      <c r="C386" s="41" t="s">
        <v>2288</v>
      </c>
      <c r="D386" s="41" t="s">
        <v>2292</v>
      </c>
      <c r="E386" s="39" t="s">
        <v>2289</v>
      </c>
      <c r="F386" s="39" t="s">
        <v>406</v>
      </c>
      <c r="G386" s="39"/>
      <c r="H386" s="39" t="s">
        <v>2290</v>
      </c>
      <c r="I386" s="42">
        <v>1.707365036826677E-2</v>
      </c>
      <c r="J386" s="42">
        <v>-1.5201485742037141E-2</v>
      </c>
      <c r="K386" s="39" t="s">
        <v>2291</v>
      </c>
      <c r="L386" s="42">
        <v>1.5075661907856929E-2</v>
      </c>
      <c r="M386" s="42">
        <v>-4.486129785693313E-2</v>
      </c>
      <c r="N386" s="42">
        <v>1.445832637285885E-2</v>
      </c>
      <c r="O386" s="42">
        <v>-1.008346156536891</v>
      </c>
      <c r="P386" s="43">
        <v>0.31404934350912711</v>
      </c>
      <c r="Q386" s="43">
        <v>0.56683979684850216</v>
      </c>
      <c r="R386" s="41" t="s">
        <v>2287</v>
      </c>
    </row>
    <row r="387" spans="1:18" ht="16">
      <c r="A387" s="44" t="s">
        <v>2279</v>
      </c>
      <c r="B387" s="45" t="s">
        <v>406</v>
      </c>
      <c r="C387" s="46" t="s">
        <v>2280</v>
      </c>
      <c r="D387" s="46" t="s">
        <v>2293</v>
      </c>
      <c r="E387" s="44" t="s">
        <v>2282</v>
      </c>
      <c r="F387" s="44" t="s">
        <v>2419</v>
      </c>
      <c r="G387" s="44" t="s">
        <v>2420</v>
      </c>
      <c r="H387" s="44" t="s">
        <v>2285</v>
      </c>
      <c r="I387" s="47">
        <v>522.25520472191283</v>
      </c>
      <c r="J387" s="47">
        <v>1.7146176909278419E-3</v>
      </c>
      <c r="K387" s="44" t="s">
        <v>2286</v>
      </c>
      <c r="L387" s="47">
        <v>2.678001582842086E-2</v>
      </c>
      <c r="M387" s="47">
        <v>-5.0774213332777048E-2</v>
      </c>
      <c r="N387" s="47">
        <v>5.4203448714632743E-2</v>
      </c>
      <c r="O387" s="47">
        <v>6.4026014843059462E-2</v>
      </c>
      <c r="P387" s="48">
        <v>0.94894951245151904</v>
      </c>
      <c r="Q387" s="48">
        <v>0.97829887258006354</v>
      </c>
      <c r="R387" s="46" t="s">
        <v>2287</v>
      </c>
    </row>
    <row r="388" spans="1:18" ht="32">
      <c r="A388" s="39" t="s">
        <v>2279</v>
      </c>
      <c r="B388" s="40" t="s">
        <v>406</v>
      </c>
      <c r="C388" s="41" t="s">
        <v>2288</v>
      </c>
      <c r="D388" s="41" t="s">
        <v>2293</v>
      </c>
      <c r="E388" s="39" t="s">
        <v>2289</v>
      </c>
      <c r="F388" s="39" t="s">
        <v>406</v>
      </c>
      <c r="G388" s="39"/>
      <c r="H388" s="39" t="s">
        <v>2290</v>
      </c>
      <c r="I388" s="42">
        <v>1.707365036826677E-2</v>
      </c>
      <c r="J388" s="42">
        <v>-9.3240870311515622E-3</v>
      </c>
      <c r="K388" s="39" t="s">
        <v>2291</v>
      </c>
      <c r="L388" s="42">
        <v>1.355034972521201E-2</v>
      </c>
      <c r="M388" s="42">
        <v>-3.5983004523289237E-2</v>
      </c>
      <c r="N388" s="42">
        <v>1.7334830460986109E-2</v>
      </c>
      <c r="O388" s="42">
        <v>-0.68810674412358575</v>
      </c>
      <c r="P388" s="43">
        <v>0.49188352831852311</v>
      </c>
      <c r="Q388" s="43">
        <v>0.64098447023987615</v>
      </c>
      <c r="R388" s="41" t="s">
        <v>2287</v>
      </c>
    </row>
    <row r="389" spans="1:18" ht="16">
      <c r="A389" s="44" t="s">
        <v>2279</v>
      </c>
      <c r="B389" s="45" t="s">
        <v>410</v>
      </c>
      <c r="C389" s="46" t="s">
        <v>2280</v>
      </c>
      <c r="D389" s="46" t="s">
        <v>2281</v>
      </c>
      <c r="E389" s="44" t="s">
        <v>2282</v>
      </c>
      <c r="F389" s="44" t="s">
        <v>2421</v>
      </c>
      <c r="G389" s="44" t="s">
        <v>2422</v>
      </c>
      <c r="H389" s="44" t="s">
        <v>2285</v>
      </c>
      <c r="I389" s="47">
        <v>1950.7961642134551</v>
      </c>
      <c r="J389" s="47">
        <v>7.488392987789869E-3</v>
      </c>
      <c r="K389" s="44" t="s">
        <v>2286</v>
      </c>
      <c r="L389" s="47">
        <v>2.390984805823302E-2</v>
      </c>
      <c r="M389" s="47">
        <v>-3.9374909206346842E-2</v>
      </c>
      <c r="N389" s="47">
        <v>5.4351695181926583E-2</v>
      </c>
      <c r="O389" s="47">
        <v>0.3131928303999133</v>
      </c>
      <c r="P389" s="48">
        <v>0.75413416514126874</v>
      </c>
      <c r="Q389" s="48">
        <v>0.99938694151741814</v>
      </c>
      <c r="R389" s="46" t="s">
        <v>2287</v>
      </c>
    </row>
    <row r="390" spans="1:18" ht="32">
      <c r="A390" s="39" t="s">
        <v>2279</v>
      </c>
      <c r="B390" s="40" t="s">
        <v>410</v>
      </c>
      <c r="C390" s="41" t="s">
        <v>2288</v>
      </c>
      <c r="D390" s="41" t="s">
        <v>2281</v>
      </c>
      <c r="E390" s="39" t="s">
        <v>2289</v>
      </c>
      <c r="F390" s="39" t="s">
        <v>410</v>
      </c>
      <c r="G390" s="39"/>
      <c r="H390" s="39" t="s">
        <v>2290</v>
      </c>
      <c r="I390" s="42">
        <v>-9.7119690915019735E-2</v>
      </c>
      <c r="J390" s="42">
        <v>-1.123266181922181E-2</v>
      </c>
      <c r="K390" s="39" t="s">
        <v>2291</v>
      </c>
      <c r="L390" s="42">
        <v>1.4263645166095421E-2</v>
      </c>
      <c r="M390" s="42">
        <v>-3.9294914626805101E-2</v>
      </c>
      <c r="N390" s="42">
        <v>1.6829590988361488E-2</v>
      </c>
      <c r="O390" s="42">
        <v>-0.78750289203223856</v>
      </c>
      <c r="P390" s="43">
        <v>0.43156981171521269</v>
      </c>
      <c r="Q390" s="43">
        <v>0.98432733500610348</v>
      </c>
      <c r="R390" s="41" t="s">
        <v>2287</v>
      </c>
    </row>
    <row r="391" spans="1:18" ht="16">
      <c r="A391" s="44" t="s">
        <v>2279</v>
      </c>
      <c r="B391" s="45" t="s">
        <v>410</v>
      </c>
      <c r="C391" s="46" t="s">
        <v>2280</v>
      </c>
      <c r="D391" s="46" t="s">
        <v>2292</v>
      </c>
      <c r="E391" s="44" t="s">
        <v>2282</v>
      </c>
      <c r="F391" s="44" t="s">
        <v>2421</v>
      </c>
      <c r="G391" s="44" t="s">
        <v>2422</v>
      </c>
      <c r="H391" s="44" t="s">
        <v>2285</v>
      </c>
      <c r="I391" s="47">
        <v>1950.7961642134551</v>
      </c>
      <c r="J391" s="47">
        <v>-6.7881529134785096E-2</v>
      </c>
      <c r="K391" s="44" t="s">
        <v>2286</v>
      </c>
      <c r="L391" s="47">
        <v>2.308724773859093E-2</v>
      </c>
      <c r="M391" s="47">
        <v>-0.11313253470242331</v>
      </c>
      <c r="N391" s="47">
        <v>-2.2630523567146881E-2</v>
      </c>
      <c r="O391" s="47">
        <v>-2.9402174699810311</v>
      </c>
      <c r="P391" s="48">
        <v>3.2798196129895491E-3</v>
      </c>
      <c r="Q391" s="48">
        <v>9.218077845796438E-2</v>
      </c>
      <c r="R391" s="46" t="s">
        <v>2287</v>
      </c>
    </row>
    <row r="392" spans="1:18" ht="32">
      <c r="A392" s="39" t="s">
        <v>2279</v>
      </c>
      <c r="B392" s="40" t="s">
        <v>410</v>
      </c>
      <c r="C392" s="41" t="s">
        <v>2288</v>
      </c>
      <c r="D392" s="41" t="s">
        <v>2292</v>
      </c>
      <c r="E392" s="39" t="s">
        <v>2289</v>
      </c>
      <c r="F392" s="39" t="s">
        <v>410</v>
      </c>
      <c r="G392" s="39"/>
      <c r="H392" s="39" t="s">
        <v>2290</v>
      </c>
      <c r="I392" s="42">
        <v>-9.7119690915019735E-2</v>
      </c>
      <c r="J392" s="42">
        <v>-2.972045767910958E-2</v>
      </c>
      <c r="K392" s="39" t="s">
        <v>2291</v>
      </c>
      <c r="L392" s="42">
        <v>1.583755836746625E-2</v>
      </c>
      <c r="M392" s="42">
        <v>-6.0879222608225918E-2</v>
      </c>
      <c r="N392" s="42">
        <v>1.438307250006762E-3</v>
      </c>
      <c r="O392" s="42">
        <v>-1.876580782815727</v>
      </c>
      <c r="P392" s="43">
        <v>6.148447229929814E-2</v>
      </c>
      <c r="Q392" s="43">
        <v>0.22538400220376731</v>
      </c>
      <c r="R392" s="41" t="s">
        <v>2287</v>
      </c>
    </row>
    <row r="393" spans="1:18" ht="16">
      <c r="A393" s="44" t="s">
        <v>2279</v>
      </c>
      <c r="B393" s="45" t="s">
        <v>410</v>
      </c>
      <c r="C393" s="46" t="s">
        <v>2280</v>
      </c>
      <c r="D393" s="46" t="s">
        <v>2293</v>
      </c>
      <c r="E393" s="44" t="s">
        <v>2282</v>
      </c>
      <c r="F393" s="44" t="s">
        <v>2421</v>
      </c>
      <c r="G393" s="44" t="s">
        <v>2422</v>
      </c>
      <c r="H393" s="44" t="s">
        <v>2285</v>
      </c>
      <c r="I393" s="47">
        <v>1950.7961642134551</v>
      </c>
      <c r="J393" s="47">
        <v>-6.0393136146995229E-2</v>
      </c>
      <c r="K393" s="44" t="s">
        <v>2286</v>
      </c>
      <c r="L393" s="47">
        <v>2.2765874396439161E-2</v>
      </c>
      <c r="M393" s="47">
        <v>-0.105014249964016</v>
      </c>
      <c r="N393" s="47">
        <v>-1.5772022329974478E-2</v>
      </c>
      <c r="O393" s="47">
        <v>-2.652792293207126</v>
      </c>
      <c r="P393" s="48">
        <v>7.9828977399707211E-3</v>
      </c>
      <c r="Q393" s="48">
        <v>6.1564999868538167E-2</v>
      </c>
      <c r="R393" s="46" t="s">
        <v>2287</v>
      </c>
    </row>
    <row r="394" spans="1:18" ht="32">
      <c r="A394" s="39" t="s">
        <v>2279</v>
      </c>
      <c r="B394" s="40" t="s">
        <v>410</v>
      </c>
      <c r="C394" s="41" t="s">
        <v>2288</v>
      </c>
      <c r="D394" s="41" t="s">
        <v>2293</v>
      </c>
      <c r="E394" s="39" t="s">
        <v>2289</v>
      </c>
      <c r="F394" s="39" t="s">
        <v>410</v>
      </c>
      <c r="G394" s="39"/>
      <c r="H394" s="39" t="s">
        <v>2290</v>
      </c>
      <c r="I394" s="42">
        <v>-9.7119690915019735E-2</v>
      </c>
      <c r="J394" s="42">
        <v>-4.0953119498331393E-2</v>
      </c>
      <c r="K394" s="39" t="s">
        <v>2291</v>
      </c>
      <c r="L394" s="42">
        <v>1.4235159688794879E-2</v>
      </c>
      <c r="M394" s="42">
        <v>-6.8959330063132818E-2</v>
      </c>
      <c r="N394" s="42">
        <v>-1.294690893352995E-2</v>
      </c>
      <c r="O394" s="42">
        <v>-2.876899198438033</v>
      </c>
      <c r="P394" s="43">
        <v>4.2854619714304126E-3</v>
      </c>
      <c r="Q394" s="49">
        <v>2.1280490988343861E-2</v>
      </c>
      <c r="R394" s="50" t="s">
        <v>2296</v>
      </c>
    </row>
    <row r="395" spans="1:18" ht="16">
      <c r="A395" s="44" t="s">
        <v>2279</v>
      </c>
      <c r="B395" s="45" t="s">
        <v>414</v>
      </c>
      <c r="C395" s="46" t="s">
        <v>2280</v>
      </c>
      <c r="D395" s="46" t="s">
        <v>2281</v>
      </c>
      <c r="E395" s="44" t="s">
        <v>2282</v>
      </c>
      <c r="F395" s="44" t="s">
        <v>2423</v>
      </c>
      <c r="G395" s="44" t="s">
        <v>2424</v>
      </c>
      <c r="H395" s="44" t="s">
        <v>2285</v>
      </c>
      <c r="I395" s="47">
        <v>773.56909891543103</v>
      </c>
      <c r="J395" s="47">
        <v>5.6751803749572491E-2</v>
      </c>
      <c r="K395" s="44" t="s">
        <v>2286</v>
      </c>
      <c r="L395" s="47">
        <v>3.0855228455827811E-2</v>
      </c>
      <c r="M395" s="47">
        <v>-3.724444023850013E-3</v>
      </c>
      <c r="N395" s="47">
        <v>0.11722805152299499</v>
      </c>
      <c r="O395" s="47">
        <v>1.8392929363922259</v>
      </c>
      <c r="P395" s="48">
        <v>6.587211143646253E-2</v>
      </c>
      <c r="Q395" s="48">
        <v>0.94748933392856849</v>
      </c>
      <c r="R395" s="46" t="s">
        <v>2287</v>
      </c>
    </row>
    <row r="396" spans="1:18" ht="32">
      <c r="A396" s="39" t="s">
        <v>2279</v>
      </c>
      <c r="B396" s="40" t="s">
        <v>414</v>
      </c>
      <c r="C396" s="41" t="s">
        <v>2288</v>
      </c>
      <c r="D396" s="41" t="s">
        <v>2281</v>
      </c>
      <c r="E396" s="39" t="s">
        <v>2289</v>
      </c>
      <c r="F396" s="39" t="s">
        <v>414</v>
      </c>
      <c r="G396" s="39"/>
      <c r="H396" s="39" t="s">
        <v>2290</v>
      </c>
      <c r="I396" s="42">
        <v>-0.3084424106196012</v>
      </c>
      <c r="J396" s="42">
        <v>-3.6915598092776843E-2</v>
      </c>
      <c r="K396" s="39" t="s">
        <v>2291</v>
      </c>
      <c r="L396" s="42">
        <v>2.4489112335526659E-2</v>
      </c>
      <c r="M396" s="42">
        <v>-8.5095404403885272E-2</v>
      </c>
      <c r="N396" s="42">
        <v>1.1264208218331601E-2</v>
      </c>
      <c r="O396" s="42">
        <v>-1.5074289989361069</v>
      </c>
      <c r="P396" s="43">
        <v>0.13268624756360639</v>
      </c>
      <c r="Q396" s="43">
        <v>0.98432733500610348</v>
      </c>
      <c r="R396" s="41" t="s">
        <v>2287</v>
      </c>
    </row>
    <row r="397" spans="1:18" ht="16">
      <c r="A397" s="44" t="s">
        <v>2279</v>
      </c>
      <c r="B397" s="45" t="s">
        <v>414</v>
      </c>
      <c r="C397" s="46" t="s">
        <v>2280</v>
      </c>
      <c r="D397" s="46" t="s">
        <v>2292</v>
      </c>
      <c r="E397" s="44" t="s">
        <v>2282</v>
      </c>
      <c r="F397" s="44" t="s">
        <v>2423</v>
      </c>
      <c r="G397" s="44" t="s">
        <v>2424</v>
      </c>
      <c r="H397" s="44" t="s">
        <v>2285</v>
      </c>
      <c r="I397" s="47">
        <v>773.56909891543103</v>
      </c>
      <c r="J397" s="47">
        <v>-2.015425288773039E-2</v>
      </c>
      <c r="K397" s="44" t="s">
        <v>2286</v>
      </c>
      <c r="L397" s="47">
        <v>2.978010988257836E-2</v>
      </c>
      <c r="M397" s="47">
        <v>-7.8523268257583989E-2</v>
      </c>
      <c r="N397" s="47">
        <v>3.8214762482123188E-2</v>
      </c>
      <c r="O397" s="47">
        <v>-0.67676892285480839</v>
      </c>
      <c r="P397" s="48">
        <v>0.49855257873144371</v>
      </c>
      <c r="Q397" s="48">
        <v>0.78858436637908036</v>
      </c>
      <c r="R397" s="46" t="s">
        <v>2287</v>
      </c>
    </row>
    <row r="398" spans="1:18" ht="32">
      <c r="A398" s="39" t="s">
        <v>2279</v>
      </c>
      <c r="B398" s="40" t="s">
        <v>414</v>
      </c>
      <c r="C398" s="41" t="s">
        <v>2288</v>
      </c>
      <c r="D398" s="41" t="s">
        <v>2292</v>
      </c>
      <c r="E398" s="39" t="s">
        <v>2289</v>
      </c>
      <c r="F398" s="39" t="s">
        <v>414</v>
      </c>
      <c r="G398" s="39"/>
      <c r="H398" s="39" t="s">
        <v>2290</v>
      </c>
      <c r="I398" s="42">
        <v>-0.3084424106196012</v>
      </c>
      <c r="J398" s="42">
        <v>-2.086589200856781E-2</v>
      </c>
      <c r="K398" s="39" t="s">
        <v>2291</v>
      </c>
      <c r="L398" s="42">
        <v>2.719134845721291E-2</v>
      </c>
      <c r="M398" s="42">
        <v>-7.4362069577480108E-2</v>
      </c>
      <c r="N398" s="42">
        <v>3.2630285560344488E-2</v>
      </c>
      <c r="O398" s="42">
        <v>-0.76737246192116759</v>
      </c>
      <c r="P398" s="43">
        <v>0.44342531057639339</v>
      </c>
      <c r="Q398" s="43">
        <v>0.68555089037152539</v>
      </c>
      <c r="R398" s="41" t="s">
        <v>2287</v>
      </c>
    </row>
    <row r="399" spans="1:18" ht="16">
      <c r="A399" s="44" t="s">
        <v>2279</v>
      </c>
      <c r="B399" s="45" t="s">
        <v>414</v>
      </c>
      <c r="C399" s="46" t="s">
        <v>2280</v>
      </c>
      <c r="D399" s="46" t="s">
        <v>2293</v>
      </c>
      <c r="E399" s="44" t="s">
        <v>2282</v>
      </c>
      <c r="F399" s="44" t="s">
        <v>2423</v>
      </c>
      <c r="G399" s="44" t="s">
        <v>2424</v>
      </c>
      <c r="H399" s="44" t="s">
        <v>2285</v>
      </c>
      <c r="I399" s="47">
        <v>773.56909891543103</v>
      </c>
      <c r="J399" s="47">
        <v>3.6597550861842097E-2</v>
      </c>
      <c r="K399" s="44" t="s">
        <v>2286</v>
      </c>
      <c r="L399" s="47">
        <v>2.9375670946219411E-2</v>
      </c>
      <c r="M399" s="47">
        <v>-2.097876419274795E-2</v>
      </c>
      <c r="N399" s="47">
        <v>9.4173865916432148E-2</v>
      </c>
      <c r="O399" s="47">
        <v>1.245845615878677</v>
      </c>
      <c r="P399" s="48">
        <v>0.21282107910584119</v>
      </c>
      <c r="Q399" s="48">
        <v>0.44700886893642511</v>
      </c>
      <c r="R399" s="46" t="s">
        <v>2287</v>
      </c>
    </row>
    <row r="400" spans="1:18" ht="32">
      <c r="A400" s="39" t="s">
        <v>2279</v>
      </c>
      <c r="B400" s="40" t="s">
        <v>414</v>
      </c>
      <c r="C400" s="41" t="s">
        <v>2288</v>
      </c>
      <c r="D400" s="41" t="s">
        <v>2293</v>
      </c>
      <c r="E400" s="39" t="s">
        <v>2289</v>
      </c>
      <c r="F400" s="39" t="s">
        <v>414</v>
      </c>
      <c r="G400" s="39"/>
      <c r="H400" s="39" t="s">
        <v>2290</v>
      </c>
      <c r="I400" s="42">
        <v>-0.3084424106196012</v>
      </c>
      <c r="J400" s="42">
        <v>-5.7781490101344653E-2</v>
      </c>
      <c r="K400" s="39" t="s">
        <v>2291</v>
      </c>
      <c r="L400" s="42">
        <v>2.4440205899239089E-2</v>
      </c>
      <c r="M400" s="42">
        <v>-0.10586507803608169</v>
      </c>
      <c r="N400" s="42">
        <v>-9.6979021666076318E-3</v>
      </c>
      <c r="O400" s="42">
        <v>-2.3641981716342082</v>
      </c>
      <c r="P400" s="43">
        <v>1.8665348832825279E-2</v>
      </c>
      <c r="Q400" s="43">
        <v>6.3375199193021634E-2</v>
      </c>
      <c r="R400" s="41" t="s">
        <v>2287</v>
      </c>
    </row>
    <row r="401" spans="1:18" ht="16">
      <c r="A401" s="44" t="s">
        <v>2279</v>
      </c>
      <c r="B401" s="45" t="s">
        <v>418</v>
      </c>
      <c r="C401" s="46" t="s">
        <v>2280</v>
      </c>
      <c r="D401" s="46" t="s">
        <v>2281</v>
      </c>
      <c r="E401" s="44" t="s">
        <v>2282</v>
      </c>
      <c r="F401" s="44" t="s">
        <v>2425</v>
      </c>
      <c r="G401" s="44" t="s">
        <v>2426</v>
      </c>
      <c r="H401" s="44" t="s">
        <v>2285</v>
      </c>
      <c r="I401" s="47">
        <v>578.5351216430322</v>
      </c>
      <c r="J401" s="47">
        <v>-1.382380770675073E-2</v>
      </c>
      <c r="K401" s="44" t="s">
        <v>2286</v>
      </c>
      <c r="L401" s="47">
        <v>3.7203836942222381E-2</v>
      </c>
      <c r="M401" s="47">
        <v>-8.6743328113506601E-2</v>
      </c>
      <c r="N401" s="47">
        <v>5.9095712700005132E-2</v>
      </c>
      <c r="O401" s="47">
        <v>-0.37156940904292007</v>
      </c>
      <c r="P401" s="48">
        <v>0.71021346892357995</v>
      </c>
      <c r="Q401" s="48">
        <v>0.99932990233225683</v>
      </c>
      <c r="R401" s="46" t="s">
        <v>2287</v>
      </c>
    </row>
    <row r="402" spans="1:18" ht="32">
      <c r="A402" s="39" t="s">
        <v>2279</v>
      </c>
      <c r="B402" s="40" t="s">
        <v>418</v>
      </c>
      <c r="C402" s="41" t="s">
        <v>2288</v>
      </c>
      <c r="D402" s="41" t="s">
        <v>2281</v>
      </c>
      <c r="E402" s="39" t="s">
        <v>2289</v>
      </c>
      <c r="F402" s="39" t="s">
        <v>418</v>
      </c>
      <c r="G402" s="39"/>
      <c r="H402" s="39" t="s">
        <v>2290</v>
      </c>
      <c r="I402" s="42">
        <v>-0.40669291255386331</v>
      </c>
      <c r="J402" s="42">
        <v>-2.5952024459649281E-2</v>
      </c>
      <c r="K402" s="39" t="s">
        <v>2291</v>
      </c>
      <c r="L402" s="42">
        <v>2.196274947374741E-2</v>
      </c>
      <c r="M402" s="42">
        <v>-6.9161472038092586E-2</v>
      </c>
      <c r="N402" s="42">
        <v>1.7257423118794031E-2</v>
      </c>
      <c r="O402" s="42">
        <v>-1.1816382320742831</v>
      </c>
      <c r="P402" s="43">
        <v>0.23822572433164391</v>
      </c>
      <c r="Q402" s="43">
        <v>0.98432733500610348</v>
      </c>
      <c r="R402" s="41" t="s">
        <v>2287</v>
      </c>
    </row>
    <row r="403" spans="1:18" ht="16">
      <c r="A403" s="44" t="s">
        <v>2279</v>
      </c>
      <c r="B403" s="45" t="s">
        <v>418</v>
      </c>
      <c r="C403" s="46" t="s">
        <v>2280</v>
      </c>
      <c r="D403" s="46" t="s">
        <v>2292</v>
      </c>
      <c r="E403" s="44" t="s">
        <v>2282</v>
      </c>
      <c r="F403" s="44" t="s">
        <v>2425</v>
      </c>
      <c r="G403" s="44" t="s">
        <v>2426</v>
      </c>
      <c r="H403" s="44" t="s">
        <v>2285</v>
      </c>
      <c r="I403" s="47">
        <v>578.5351216430322</v>
      </c>
      <c r="J403" s="47">
        <v>-9.8359524404442299E-3</v>
      </c>
      <c r="K403" s="44" t="s">
        <v>2286</v>
      </c>
      <c r="L403" s="47">
        <v>3.5916421211689073E-2</v>
      </c>
      <c r="M403" s="47">
        <v>-8.0232138015354795E-2</v>
      </c>
      <c r="N403" s="47">
        <v>6.0560233134466332E-2</v>
      </c>
      <c r="O403" s="47">
        <v>-0.27385669586821482</v>
      </c>
      <c r="P403" s="48">
        <v>0.78419475143275175</v>
      </c>
      <c r="Q403" s="48">
        <v>0.9257532859995713</v>
      </c>
      <c r="R403" s="46" t="s">
        <v>2287</v>
      </c>
    </row>
    <row r="404" spans="1:18" ht="32">
      <c r="A404" s="39" t="s">
        <v>2279</v>
      </c>
      <c r="B404" s="40" t="s">
        <v>418</v>
      </c>
      <c r="C404" s="41" t="s">
        <v>2288</v>
      </c>
      <c r="D404" s="41" t="s">
        <v>2292</v>
      </c>
      <c r="E404" s="39" t="s">
        <v>2289</v>
      </c>
      <c r="F404" s="39" t="s">
        <v>418</v>
      </c>
      <c r="G404" s="39"/>
      <c r="H404" s="39" t="s">
        <v>2290</v>
      </c>
      <c r="I404" s="42">
        <v>-0.40669291255386331</v>
      </c>
      <c r="J404" s="42">
        <v>-3.0103662944254709E-2</v>
      </c>
      <c r="K404" s="39" t="s">
        <v>2291</v>
      </c>
      <c r="L404" s="42">
        <v>2.4386215630722321E-2</v>
      </c>
      <c r="M404" s="42">
        <v>-7.8081030586308872E-2</v>
      </c>
      <c r="N404" s="42">
        <v>1.7873704697799461E-2</v>
      </c>
      <c r="O404" s="42">
        <v>-1.2344540620861819</v>
      </c>
      <c r="P404" s="43">
        <v>0.21793852795519611</v>
      </c>
      <c r="Q404" s="43">
        <v>0.45595034137994972</v>
      </c>
      <c r="R404" s="41" t="s">
        <v>2287</v>
      </c>
    </row>
    <row r="405" spans="1:18" ht="16">
      <c r="A405" s="44" t="s">
        <v>2279</v>
      </c>
      <c r="B405" s="45" t="s">
        <v>418</v>
      </c>
      <c r="C405" s="46" t="s">
        <v>2280</v>
      </c>
      <c r="D405" s="46" t="s">
        <v>2293</v>
      </c>
      <c r="E405" s="44" t="s">
        <v>2282</v>
      </c>
      <c r="F405" s="44" t="s">
        <v>2425</v>
      </c>
      <c r="G405" s="44" t="s">
        <v>2426</v>
      </c>
      <c r="H405" s="44" t="s">
        <v>2285</v>
      </c>
      <c r="I405" s="47">
        <v>578.5351216430322</v>
      </c>
      <c r="J405" s="47">
        <v>-2.365976014719496E-2</v>
      </c>
      <c r="K405" s="44" t="s">
        <v>2286</v>
      </c>
      <c r="L405" s="47">
        <v>3.5421226102773283E-2</v>
      </c>
      <c r="M405" s="47">
        <v>-9.308536330863057E-2</v>
      </c>
      <c r="N405" s="47">
        <v>4.5765843014240658E-2</v>
      </c>
      <c r="O405" s="47">
        <v>-0.66795429606380952</v>
      </c>
      <c r="P405" s="48">
        <v>0.50416276702876073</v>
      </c>
      <c r="Q405" s="48">
        <v>0.71936205183074708</v>
      </c>
      <c r="R405" s="46" t="s">
        <v>2287</v>
      </c>
    </row>
    <row r="406" spans="1:18" ht="32">
      <c r="A406" s="39" t="s">
        <v>2279</v>
      </c>
      <c r="B406" s="40" t="s">
        <v>418</v>
      </c>
      <c r="C406" s="41" t="s">
        <v>2288</v>
      </c>
      <c r="D406" s="41" t="s">
        <v>2293</v>
      </c>
      <c r="E406" s="39" t="s">
        <v>2289</v>
      </c>
      <c r="F406" s="39" t="s">
        <v>418</v>
      </c>
      <c r="G406" s="39"/>
      <c r="H406" s="39" t="s">
        <v>2290</v>
      </c>
      <c r="I406" s="42">
        <v>-0.40669291255386331</v>
      </c>
      <c r="J406" s="42">
        <v>-5.6055687403903993E-2</v>
      </c>
      <c r="K406" s="39" t="s">
        <v>2291</v>
      </c>
      <c r="L406" s="42">
        <v>2.191888835730018E-2</v>
      </c>
      <c r="M406" s="42">
        <v>-9.9178842753128743E-2</v>
      </c>
      <c r="N406" s="42">
        <v>-1.293253205467924E-2</v>
      </c>
      <c r="O406" s="42">
        <v>-2.5574147050771581</v>
      </c>
      <c r="P406" s="43">
        <v>1.100557124308691E-2</v>
      </c>
      <c r="Q406" s="49">
        <v>4.3207057472859717E-2</v>
      </c>
      <c r="R406" s="50" t="s">
        <v>2296</v>
      </c>
    </row>
    <row r="407" spans="1:18" ht="16">
      <c r="A407" s="44" t="s">
        <v>2279</v>
      </c>
      <c r="B407" s="45" t="s">
        <v>422</v>
      </c>
      <c r="C407" s="46" t="s">
        <v>2280</v>
      </c>
      <c r="D407" s="46" t="s">
        <v>2281</v>
      </c>
      <c r="E407" s="44" t="s">
        <v>2282</v>
      </c>
      <c r="F407" s="44" t="s">
        <v>2427</v>
      </c>
      <c r="G407" s="44" t="s">
        <v>2428</v>
      </c>
      <c r="H407" s="44" t="s">
        <v>2285</v>
      </c>
      <c r="I407" s="47">
        <v>17069.761333293151</v>
      </c>
      <c r="J407" s="47">
        <v>1.575312990739524E-2</v>
      </c>
      <c r="K407" s="44" t="s">
        <v>2286</v>
      </c>
      <c r="L407" s="47">
        <v>2.6700435829409109E-2</v>
      </c>
      <c r="M407" s="47">
        <v>-3.6579724318246618E-2</v>
      </c>
      <c r="N407" s="47">
        <v>6.8085984133037084E-2</v>
      </c>
      <c r="O407" s="47">
        <v>0.58999523483597982</v>
      </c>
      <c r="P407" s="48">
        <v>0.55519384420317519</v>
      </c>
      <c r="Q407" s="48">
        <v>0.99628451458376655</v>
      </c>
      <c r="R407" s="46" t="s">
        <v>2287</v>
      </c>
    </row>
    <row r="408" spans="1:18" ht="32">
      <c r="A408" s="39" t="s">
        <v>2279</v>
      </c>
      <c r="B408" s="40" t="s">
        <v>422</v>
      </c>
      <c r="C408" s="41" t="s">
        <v>2288</v>
      </c>
      <c r="D408" s="41" t="s">
        <v>2281</v>
      </c>
      <c r="E408" s="39" t="s">
        <v>2289</v>
      </c>
      <c r="F408" s="39" t="s">
        <v>422</v>
      </c>
      <c r="G408" s="39"/>
      <c r="H408" s="39" t="s">
        <v>2290</v>
      </c>
      <c r="I408" s="42">
        <v>-1.069889026056339</v>
      </c>
      <c r="J408" s="42">
        <v>-1.49317054598096E-2</v>
      </c>
      <c r="K408" s="39" t="s">
        <v>2291</v>
      </c>
      <c r="L408" s="42">
        <v>1.8174821434984841E-2</v>
      </c>
      <c r="M408" s="42">
        <v>-5.0688794752352932E-2</v>
      </c>
      <c r="N408" s="42">
        <v>2.0825383832733739E-2</v>
      </c>
      <c r="O408" s="42">
        <v>-0.82155995387484004</v>
      </c>
      <c r="P408" s="43">
        <v>0.41193840517737662</v>
      </c>
      <c r="Q408" s="43">
        <v>0.98432733500610348</v>
      </c>
      <c r="R408" s="41" t="s">
        <v>2287</v>
      </c>
    </row>
    <row r="409" spans="1:18" ht="16">
      <c r="A409" s="44" t="s">
        <v>2279</v>
      </c>
      <c r="B409" s="45" t="s">
        <v>422</v>
      </c>
      <c r="C409" s="46" t="s">
        <v>2280</v>
      </c>
      <c r="D409" s="46" t="s">
        <v>2292</v>
      </c>
      <c r="E409" s="44" t="s">
        <v>2282</v>
      </c>
      <c r="F409" s="44" t="s">
        <v>2427</v>
      </c>
      <c r="G409" s="44" t="s">
        <v>2428</v>
      </c>
      <c r="H409" s="44" t="s">
        <v>2285</v>
      </c>
      <c r="I409" s="47">
        <v>17069.761333293151</v>
      </c>
      <c r="J409" s="47">
        <v>-1.2620269631209789E-2</v>
      </c>
      <c r="K409" s="44" t="s">
        <v>2286</v>
      </c>
      <c r="L409" s="47">
        <v>2.5773885879676911E-2</v>
      </c>
      <c r="M409" s="47">
        <v>-6.3137085955376537E-2</v>
      </c>
      <c r="N409" s="47">
        <v>3.7896546692956959E-2</v>
      </c>
      <c r="O409" s="47">
        <v>-0.48965335262701132</v>
      </c>
      <c r="P409" s="48">
        <v>0.62437921592124468</v>
      </c>
      <c r="Q409" s="48">
        <v>0.85540802762199475</v>
      </c>
      <c r="R409" s="46" t="s">
        <v>2287</v>
      </c>
    </row>
    <row r="410" spans="1:18" ht="32">
      <c r="A410" s="39" t="s">
        <v>2279</v>
      </c>
      <c r="B410" s="40" t="s">
        <v>422</v>
      </c>
      <c r="C410" s="41" t="s">
        <v>2288</v>
      </c>
      <c r="D410" s="41" t="s">
        <v>2292</v>
      </c>
      <c r="E410" s="39" t="s">
        <v>2289</v>
      </c>
      <c r="F410" s="39" t="s">
        <v>422</v>
      </c>
      <c r="G410" s="39"/>
      <c r="H410" s="39" t="s">
        <v>2290</v>
      </c>
      <c r="I410" s="42">
        <v>-1.069889026056339</v>
      </c>
      <c r="J410" s="42">
        <v>4.6797485966163177E-2</v>
      </c>
      <c r="K410" s="39" t="s">
        <v>2291</v>
      </c>
      <c r="L410" s="42">
        <v>2.0180310989441459E-2</v>
      </c>
      <c r="M410" s="42">
        <v>7.0948025267671966E-3</v>
      </c>
      <c r="N410" s="42">
        <v>8.6500169405559157E-2</v>
      </c>
      <c r="O410" s="42">
        <v>2.3189675318010758</v>
      </c>
      <c r="P410" s="43">
        <v>2.1025635635383039E-2</v>
      </c>
      <c r="Q410" s="43">
        <v>0.12074315362621769</v>
      </c>
      <c r="R410" s="41" t="s">
        <v>2287</v>
      </c>
    </row>
    <row r="411" spans="1:18" ht="16">
      <c r="A411" s="44" t="s">
        <v>2279</v>
      </c>
      <c r="B411" s="45" t="s">
        <v>422</v>
      </c>
      <c r="C411" s="46" t="s">
        <v>2280</v>
      </c>
      <c r="D411" s="46" t="s">
        <v>2293</v>
      </c>
      <c r="E411" s="44" t="s">
        <v>2282</v>
      </c>
      <c r="F411" s="44" t="s">
        <v>2427</v>
      </c>
      <c r="G411" s="44" t="s">
        <v>2428</v>
      </c>
      <c r="H411" s="44" t="s">
        <v>2285</v>
      </c>
      <c r="I411" s="47">
        <v>17069.761333293151</v>
      </c>
      <c r="J411" s="47">
        <v>3.1328602761854481E-3</v>
      </c>
      <c r="K411" s="44" t="s">
        <v>2286</v>
      </c>
      <c r="L411" s="47">
        <v>2.5409851312622762E-2</v>
      </c>
      <c r="M411" s="47">
        <v>-4.6670448296555159E-2</v>
      </c>
      <c r="N411" s="47">
        <v>5.293616884892606E-2</v>
      </c>
      <c r="O411" s="47">
        <v>0.1232931368877845</v>
      </c>
      <c r="P411" s="48">
        <v>0.9018749753396138</v>
      </c>
      <c r="Q411" s="48">
        <v>0.95721380293209002</v>
      </c>
      <c r="R411" s="46" t="s">
        <v>2287</v>
      </c>
    </row>
    <row r="412" spans="1:18" ht="32">
      <c r="A412" s="39" t="s">
        <v>2279</v>
      </c>
      <c r="B412" s="40" t="s">
        <v>422</v>
      </c>
      <c r="C412" s="41" t="s">
        <v>2288</v>
      </c>
      <c r="D412" s="41" t="s">
        <v>2293</v>
      </c>
      <c r="E412" s="39" t="s">
        <v>2289</v>
      </c>
      <c r="F412" s="39" t="s">
        <v>422</v>
      </c>
      <c r="G412" s="39"/>
      <c r="H412" s="39" t="s">
        <v>2290</v>
      </c>
      <c r="I412" s="42">
        <v>-1.069889026056339</v>
      </c>
      <c r="J412" s="42">
        <v>3.186578050635358E-2</v>
      </c>
      <c r="K412" s="39" t="s">
        <v>2291</v>
      </c>
      <c r="L412" s="42">
        <v>1.813852507052827E-2</v>
      </c>
      <c r="M412" s="42">
        <v>-3.819899427395732E-3</v>
      </c>
      <c r="N412" s="42">
        <v>6.7551460440102892E-2</v>
      </c>
      <c r="O412" s="42">
        <v>1.756801084015897</v>
      </c>
      <c r="P412" s="43">
        <v>7.9907091325123275E-2</v>
      </c>
      <c r="Q412" s="43">
        <v>0.1799250767499212</v>
      </c>
      <c r="R412" s="41" t="s">
        <v>2287</v>
      </c>
    </row>
    <row r="413" spans="1:18" ht="16">
      <c r="A413" s="44" t="s">
        <v>2279</v>
      </c>
      <c r="B413" s="45" t="s">
        <v>427</v>
      </c>
      <c r="C413" s="46" t="s">
        <v>2280</v>
      </c>
      <c r="D413" s="46" t="s">
        <v>2281</v>
      </c>
      <c r="E413" s="44" t="s">
        <v>2282</v>
      </c>
      <c r="F413" s="44" t="s">
        <v>2429</v>
      </c>
      <c r="G413" s="44" t="s">
        <v>2430</v>
      </c>
      <c r="H413" s="44" t="s">
        <v>2285</v>
      </c>
      <c r="I413" s="47">
        <v>2019.0923702335431</v>
      </c>
      <c r="J413" s="47">
        <v>1.9962523717382621E-2</v>
      </c>
      <c r="K413" s="44" t="s">
        <v>2286</v>
      </c>
      <c r="L413" s="47">
        <v>2.481873209676028E-2</v>
      </c>
      <c r="M413" s="47">
        <v>-2.8682191192267521E-2</v>
      </c>
      <c r="N413" s="47">
        <v>6.8607238627032774E-2</v>
      </c>
      <c r="O413" s="47">
        <v>0.80433293850609067</v>
      </c>
      <c r="P413" s="48">
        <v>0.42120471962883238</v>
      </c>
      <c r="Q413" s="48">
        <v>0.988208858598697</v>
      </c>
      <c r="R413" s="46" t="s">
        <v>2287</v>
      </c>
    </row>
    <row r="414" spans="1:18" ht="32">
      <c r="A414" s="39" t="s">
        <v>2279</v>
      </c>
      <c r="B414" s="40" t="s">
        <v>427</v>
      </c>
      <c r="C414" s="41" t="s">
        <v>2288</v>
      </c>
      <c r="D414" s="41" t="s">
        <v>2281</v>
      </c>
      <c r="E414" s="39" t="s">
        <v>2289</v>
      </c>
      <c r="F414" s="39" t="s">
        <v>427</v>
      </c>
      <c r="G414" s="39"/>
      <c r="H414" s="39" t="s">
        <v>2290</v>
      </c>
      <c r="I414" s="42">
        <v>-0.19185171986549521</v>
      </c>
      <c r="J414" s="42">
        <v>9.4699830059027379E-3</v>
      </c>
      <c r="K414" s="39" t="s">
        <v>2291</v>
      </c>
      <c r="L414" s="42">
        <v>1.1720115325805421E-2</v>
      </c>
      <c r="M414" s="42">
        <v>-1.358813680687548E-2</v>
      </c>
      <c r="N414" s="42">
        <v>3.252810281868096E-2</v>
      </c>
      <c r="O414" s="42">
        <v>0.80801107690908736</v>
      </c>
      <c r="P414" s="43">
        <v>0.41968381194692328</v>
      </c>
      <c r="Q414" s="43">
        <v>0.98432733500610348</v>
      </c>
      <c r="R414" s="41" t="s">
        <v>2287</v>
      </c>
    </row>
    <row r="415" spans="1:18" ht="16">
      <c r="A415" s="44" t="s">
        <v>2279</v>
      </c>
      <c r="B415" s="45" t="s">
        <v>427</v>
      </c>
      <c r="C415" s="46" t="s">
        <v>2280</v>
      </c>
      <c r="D415" s="46" t="s">
        <v>2292</v>
      </c>
      <c r="E415" s="44" t="s">
        <v>2282</v>
      </c>
      <c r="F415" s="44" t="s">
        <v>2429</v>
      </c>
      <c r="G415" s="44" t="s">
        <v>2430</v>
      </c>
      <c r="H415" s="44" t="s">
        <v>2285</v>
      </c>
      <c r="I415" s="47">
        <v>2019.0923702335431</v>
      </c>
      <c r="J415" s="47">
        <v>-8.0680765145445338E-2</v>
      </c>
      <c r="K415" s="44" t="s">
        <v>2286</v>
      </c>
      <c r="L415" s="47">
        <v>2.3963221427312251E-2</v>
      </c>
      <c r="M415" s="47">
        <v>-0.12764867914297731</v>
      </c>
      <c r="N415" s="47">
        <v>-3.3712851147913322E-2</v>
      </c>
      <c r="O415" s="47">
        <v>-3.3668580574683862</v>
      </c>
      <c r="P415" s="48">
        <v>7.6029810761089618E-4</v>
      </c>
      <c r="Q415" s="49">
        <v>4.8257613063919638E-2</v>
      </c>
      <c r="R415" s="50" t="s">
        <v>2296</v>
      </c>
    </row>
    <row r="416" spans="1:18" ht="32">
      <c r="A416" s="39" t="s">
        <v>2279</v>
      </c>
      <c r="B416" s="40" t="s">
        <v>427</v>
      </c>
      <c r="C416" s="41" t="s">
        <v>2288</v>
      </c>
      <c r="D416" s="41" t="s">
        <v>2292</v>
      </c>
      <c r="E416" s="39" t="s">
        <v>2289</v>
      </c>
      <c r="F416" s="39" t="s">
        <v>427</v>
      </c>
      <c r="G416" s="39"/>
      <c r="H416" s="39" t="s">
        <v>2290</v>
      </c>
      <c r="I416" s="42">
        <v>-0.19185171986549521</v>
      </c>
      <c r="J416" s="42">
        <v>-2.6181162257185451E-2</v>
      </c>
      <c r="K416" s="39" t="s">
        <v>2291</v>
      </c>
      <c r="L416" s="42">
        <v>1.3013364282721479E-2</v>
      </c>
      <c r="M416" s="42">
        <v>-5.1783616197006187E-2</v>
      </c>
      <c r="N416" s="42">
        <v>-5.7870831736470812E-4</v>
      </c>
      <c r="O416" s="42">
        <v>-2.0118673148916262</v>
      </c>
      <c r="P416" s="43">
        <v>4.5070875001050913E-2</v>
      </c>
      <c r="Q416" s="43">
        <v>0.19021974751765111</v>
      </c>
      <c r="R416" s="41" t="s">
        <v>2287</v>
      </c>
    </row>
    <row r="417" spans="1:18" ht="16">
      <c r="A417" s="44" t="s">
        <v>2279</v>
      </c>
      <c r="B417" s="45" t="s">
        <v>427</v>
      </c>
      <c r="C417" s="46" t="s">
        <v>2280</v>
      </c>
      <c r="D417" s="46" t="s">
        <v>2293</v>
      </c>
      <c r="E417" s="44" t="s">
        <v>2282</v>
      </c>
      <c r="F417" s="44" t="s">
        <v>2429</v>
      </c>
      <c r="G417" s="44" t="s">
        <v>2430</v>
      </c>
      <c r="H417" s="44" t="s">
        <v>2285</v>
      </c>
      <c r="I417" s="47">
        <v>2019.0923702335431</v>
      </c>
      <c r="J417" s="47">
        <v>-6.0718241428062723E-2</v>
      </c>
      <c r="K417" s="44" t="s">
        <v>2286</v>
      </c>
      <c r="L417" s="47">
        <v>2.3631314439427901E-2</v>
      </c>
      <c r="M417" s="47">
        <v>-0.10703561772934141</v>
      </c>
      <c r="N417" s="47">
        <v>-1.440086512678404E-2</v>
      </c>
      <c r="O417" s="47">
        <v>-2.5693975501742199</v>
      </c>
      <c r="P417" s="48">
        <v>1.0187551012661E-2</v>
      </c>
      <c r="Q417" s="48">
        <v>7.1424747099040412E-2</v>
      </c>
      <c r="R417" s="46" t="s">
        <v>2287</v>
      </c>
    </row>
    <row r="418" spans="1:18" ht="32">
      <c r="A418" s="39" t="s">
        <v>2279</v>
      </c>
      <c r="B418" s="40" t="s">
        <v>427</v>
      </c>
      <c r="C418" s="41" t="s">
        <v>2288</v>
      </c>
      <c r="D418" s="41" t="s">
        <v>2293</v>
      </c>
      <c r="E418" s="39" t="s">
        <v>2289</v>
      </c>
      <c r="F418" s="39" t="s">
        <v>427</v>
      </c>
      <c r="G418" s="39"/>
      <c r="H418" s="39" t="s">
        <v>2290</v>
      </c>
      <c r="I418" s="42">
        <v>-0.19185171986549521</v>
      </c>
      <c r="J418" s="42">
        <v>-1.671117925128271E-2</v>
      </c>
      <c r="K418" s="39" t="s">
        <v>2291</v>
      </c>
      <c r="L418" s="42">
        <v>1.169670945197826E-2</v>
      </c>
      <c r="M418" s="42">
        <v>-3.9723250417948962E-2</v>
      </c>
      <c r="N418" s="42">
        <v>6.3008919153835427E-3</v>
      </c>
      <c r="O418" s="42">
        <v>-1.428707733563165</v>
      </c>
      <c r="P418" s="43">
        <v>0.15406257020906761</v>
      </c>
      <c r="Q418" s="43">
        <v>0.28618852034455478</v>
      </c>
      <c r="R418" s="41" t="s">
        <v>2287</v>
      </c>
    </row>
    <row r="419" spans="1:18" ht="16">
      <c r="A419" s="44" t="s">
        <v>2279</v>
      </c>
      <c r="B419" s="45" t="s">
        <v>431</v>
      </c>
      <c r="C419" s="46" t="s">
        <v>2280</v>
      </c>
      <c r="D419" s="46" t="s">
        <v>2281</v>
      </c>
      <c r="E419" s="44" t="s">
        <v>2282</v>
      </c>
      <c r="F419" s="44" t="s">
        <v>2431</v>
      </c>
      <c r="G419" s="44" t="s">
        <v>2432</v>
      </c>
      <c r="H419" s="44" t="s">
        <v>2285</v>
      </c>
      <c r="I419" s="47">
        <v>12109.571774004529</v>
      </c>
      <c r="J419" s="47">
        <v>6.0997256816480598E-2</v>
      </c>
      <c r="K419" s="44" t="s">
        <v>2286</v>
      </c>
      <c r="L419" s="47">
        <v>2.876290367693515E-2</v>
      </c>
      <c r="M419" s="47">
        <v>4.6219656096877088E-3</v>
      </c>
      <c r="N419" s="47">
        <v>0.1173725480232735</v>
      </c>
      <c r="O419" s="47">
        <v>2.1206918988987211</v>
      </c>
      <c r="P419" s="48">
        <v>3.3947738707233208E-2</v>
      </c>
      <c r="Q419" s="48">
        <v>0.90618467967015492</v>
      </c>
      <c r="R419" s="46" t="s">
        <v>2287</v>
      </c>
    </row>
    <row r="420" spans="1:18" ht="32">
      <c r="A420" s="39" t="s">
        <v>2279</v>
      </c>
      <c r="B420" s="40" t="s">
        <v>431</v>
      </c>
      <c r="C420" s="41" t="s">
        <v>2288</v>
      </c>
      <c r="D420" s="41" t="s">
        <v>2281</v>
      </c>
      <c r="E420" s="39" t="s">
        <v>2289</v>
      </c>
      <c r="F420" s="39" t="s">
        <v>431</v>
      </c>
      <c r="G420" s="39"/>
      <c r="H420" s="39" t="s">
        <v>2290</v>
      </c>
      <c r="I420" s="42">
        <v>-0.92133600142081462</v>
      </c>
      <c r="J420" s="42">
        <v>6.241604616040175E-4</v>
      </c>
      <c r="K420" s="39" t="s">
        <v>2291</v>
      </c>
      <c r="L420" s="42">
        <v>2.049726704892817E-2</v>
      </c>
      <c r="M420" s="42">
        <v>-3.9702101380552142E-2</v>
      </c>
      <c r="N420" s="42">
        <v>4.095042230376017E-2</v>
      </c>
      <c r="O420" s="42">
        <v>3.0450911339258559E-2</v>
      </c>
      <c r="P420" s="43">
        <v>0.97572640487821372</v>
      </c>
      <c r="Q420" s="43">
        <v>0.99859853258361242</v>
      </c>
      <c r="R420" s="41" t="s">
        <v>2287</v>
      </c>
    </row>
    <row r="421" spans="1:18" ht="16">
      <c r="A421" s="44" t="s">
        <v>2279</v>
      </c>
      <c r="B421" s="45" t="s">
        <v>431</v>
      </c>
      <c r="C421" s="46" t="s">
        <v>2280</v>
      </c>
      <c r="D421" s="46" t="s">
        <v>2292</v>
      </c>
      <c r="E421" s="44" t="s">
        <v>2282</v>
      </c>
      <c r="F421" s="44" t="s">
        <v>2431</v>
      </c>
      <c r="G421" s="44" t="s">
        <v>2432</v>
      </c>
      <c r="H421" s="44" t="s">
        <v>2285</v>
      </c>
      <c r="I421" s="47">
        <v>12109.571774004529</v>
      </c>
      <c r="J421" s="47">
        <v>-5.3338548990244199E-3</v>
      </c>
      <c r="K421" s="44" t="s">
        <v>2286</v>
      </c>
      <c r="L421" s="47">
        <v>2.7764748685489799E-2</v>
      </c>
      <c r="M421" s="47">
        <v>-5.9752762322584418E-2</v>
      </c>
      <c r="N421" s="47">
        <v>4.9085052524535572E-2</v>
      </c>
      <c r="O421" s="47">
        <v>-0.1921088845227675</v>
      </c>
      <c r="P421" s="48">
        <v>0.84765691569158319</v>
      </c>
      <c r="Q421" s="48">
        <v>0.94991979947341876</v>
      </c>
      <c r="R421" s="46" t="s">
        <v>2287</v>
      </c>
    </row>
    <row r="422" spans="1:18" ht="32">
      <c r="A422" s="39" t="s">
        <v>2279</v>
      </c>
      <c r="B422" s="40" t="s">
        <v>431</v>
      </c>
      <c r="C422" s="41" t="s">
        <v>2288</v>
      </c>
      <c r="D422" s="41" t="s">
        <v>2292</v>
      </c>
      <c r="E422" s="39" t="s">
        <v>2289</v>
      </c>
      <c r="F422" s="39" t="s">
        <v>431</v>
      </c>
      <c r="G422" s="39"/>
      <c r="H422" s="39" t="s">
        <v>2290</v>
      </c>
      <c r="I422" s="42">
        <v>-0.92133600142081462</v>
      </c>
      <c r="J422" s="42">
        <v>6.4615482132776902E-2</v>
      </c>
      <c r="K422" s="39" t="s">
        <v>2291</v>
      </c>
      <c r="L422" s="42">
        <v>2.2759025444111399E-2</v>
      </c>
      <c r="M422" s="42">
        <v>1.9839443593554999E-2</v>
      </c>
      <c r="N422" s="42">
        <v>0.1093915206719988</v>
      </c>
      <c r="O422" s="42">
        <v>2.8391146313119182</v>
      </c>
      <c r="P422" s="43">
        <v>4.8128851382677118E-3</v>
      </c>
      <c r="Q422" s="43">
        <v>5.4176901733420622E-2</v>
      </c>
      <c r="R422" s="41" t="s">
        <v>2287</v>
      </c>
    </row>
    <row r="423" spans="1:18" ht="16">
      <c r="A423" s="44" t="s">
        <v>2279</v>
      </c>
      <c r="B423" s="45" t="s">
        <v>431</v>
      </c>
      <c r="C423" s="46" t="s">
        <v>2280</v>
      </c>
      <c r="D423" s="46" t="s">
        <v>2293</v>
      </c>
      <c r="E423" s="44" t="s">
        <v>2282</v>
      </c>
      <c r="F423" s="44" t="s">
        <v>2431</v>
      </c>
      <c r="G423" s="44" t="s">
        <v>2432</v>
      </c>
      <c r="H423" s="44" t="s">
        <v>2285</v>
      </c>
      <c r="I423" s="47">
        <v>12109.571774004529</v>
      </c>
      <c r="J423" s="47">
        <v>5.5663401917456168E-2</v>
      </c>
      <c r="K423" s="44" t="s">
        <v>2286</v>
      </c>
      <c r="L423" s="47">
        <v>2.7373178676360601E-2</v>
      </c>
      <c r="M423" s="47">
        <v>2.011971711789406E-3</v>
      </c>
      <c r="N423" s="47">
        <v>0.1093148321231229</v>
      </c>
      <c r="O423" s="47">
        <v>2.033501573769616</v>
      </c>
      <c r="P423" s="48">
        <v>4.2001874736379313E-2</v>
      </c>
      <c r="Q423" s="48">
        <v>0.16984734657686171</v>
      </c>
      <c r="R423" s="46" t="s">
        <v>2287</v>
      </c>
    </row>
    <row r="424" spans="1:18" ht="32">
      <c r="A424" s="39" t="s">
        <v>2279</v>
      </c>
      <c r="B424" s="40" t="s">
        <v>431</v>
      </c>
      <c r="C424" s="41" t="s">
        <v>2288</v>
      </c>
      <c r="D424" s="41" t="s">
        <v>2293</v>
      </c>
      <c r="E424" s="39" t="s">
        <v>2289</v>
      </c>
      <c r="F424" s="39" t="s">
        <v>431</v>
      </c>
      <c r="G424" s="39"/>
      <c r="H424" s="39" t="s">
        <v>2290</v>
      </c>
      <c r="I424" s="42">
        <v>-0.92133600142081462</v>
      </c>
      <c r="J424" s="42">
        <v>6.523964259438092E-2</v>
      </c>
      <c r="K424" s="39" t="s">
        <v>2291</v>
      </c>
      <c r="L424" s="42">
        <v>2.0456332601355581E-2</v>
      </c>
      <c r="M424" s="42">
        <v>2.499391506185911E-2</v>
      </c>
      <c r="N424" s="42">
        <v>0.10548537012690271</v>
      </c>
      <c r="O424" s="42">
        <v>3.189214991061383</v>
      </c>
      <c r="P424" s="43">
        <v>1.567626567725801E-3</v>
      </c>
      <c r="Q424" s="49">
        <v>9.9280673760943385E-3</v>
      </c>
      <c r="R424" s="50" t="s">
        <v>2296</v>
      </c>
    </row>
    <row r="425" spans="1:18" ht="16">
      <c r="A425" s="44" t="s">
        <v>2279</v>
      </c>
      <c r="B425" s="45" t="s">
        <v>436</v>
      </c>
      <c r="C425" s="46" t="s">
        <v>2280</v>
      </c>
      <c r="D425" s="46" t="s">
        <v>2281</v>
      </c>
      <c r="E425" s="44" t="s">
        <v>2282</v>
      </c>
      <c r="F425" s="44" t="s">
        <v>2433</v>
      </c>
      <c r="G425" s="44" t="s">
        <v>2434</v>
      </c>
      <c r="H425" s="44" t="s">
        <v>2285</v>
      </c>
      <c r="I425" s="47">
        <v>894.99403333403552</v>
      </c>
      <c r="J425" s="47">
        <v>1.6148343384558238E-2</v>
      </c>
      <c r="K425" s="44" t="s">
        <v>2286</v>
      </c>
      <c r="L425" s="47">
        <v>1.8331628103224119E-2</v>
      </c>
      <c r="M425" s="47">
        <v>-1.9781647697761019E-2</v>
      </c>
      <c r="N425" s="47">
        <v>5.2078334466877513E-2</v>
      </c>
      <c r="O425" s="47">
        <v>0.88090066488519458</v>
      </c>
      <c r="P425" s="48">
        <v>0.3783715875893634</v>
      </c>
      <c r="Q425" s="48">
        <v>0.98523229783223065</v>
      </c>
      <c r="R425" s="46" t="s">
        <v>2287</v>
      </c>
    </row>
    <row r="426" spans="1:18" ht="16">
      <c r="A426" s="39" t="s">
        <v>2279</v>
      </c>
      <c r="B426" s="40" t="s">
        <v>436</v>
      </c>
      <c r="C426" s="41" t="s">
        <v>2280</v>
      </c>
      <c r="D426" s="41" t="s">
        <v>2292</v>
      </c>
      <c r="E426" s="39" t="s">
        <v>2282</v>
      </c>
      <c r="F426" s="39" t="s">
        <v>2433</v>
      </c>
      <c r="G426" s="39" t="s">
        <v>2434</v>
      </c>
      <c r="H426" s="39" t="s">
        <v>2285</v>
      </c>
      <c r="I426" s="42">
        <v>894.99403333403552</v>
      </c>
      <c r="J426" s="42">
        <v>-2.188661382421592E-2</v>
      </c>
      <c r="K426" s="39" t="s">
        <v>2286</v>
      </c>
      <c r="L426" s="42">
        <v>1.7707273117193709E-2</v>
      </c>
      <c r="M426" s="42">
        <v>-5.6592869133915591E-2</v>
      </c>
      <c r="N426" s="42">
        <v>1.281964148548375E-2</v>
      </c>
      <c r="O426" s="42">
        <v>-1.236023959158572</v>
      </c>
      <c r="P426" s="43">
        <v>0.21644965792208001</v>
      </c>
      <c r="Q426" s="43">
        <v>0.56911260231428817</v>
      </c>
      <c r="R426" s="41" t="s">
        <v>2287</v>
      </c>
    </row>
    <row r="427" spans="1:18" ht="16">
      <c r="A427" s="44" t="s">
        <v>2279</v>
      </c>
      <c r="B427" s="45" t="s">
        <v>436</v>
      </c>
      <c r="C427" s="46" t="s">
        <v>2280</v>
      </c>
      <c r="D427" s="46" t="s">
        <v>2293</v>
      </c>
      <c r="E427" s="44" t="s">
        <v>2282</v>
      </c>
      <c r="F427" s="44" t="s">
        <v>2433</v>
      </c>
      <c r="G427" s="44" t="s">
        <v>2434</v>
      </c>
      <c r="H427" s="44" t="s">
        <v>2285</v>
      </c>
      <c r="I427" s="47">
        <v>894.99403333403552</v>
      </c>
      <c r="J427" s="47">
        <v>-5.7382704396576811E-3</v>
      </c>
      <c r="K427" s="44" t="s">
        <v>2286</v>
      </c>
      <c r="L427" s="47">
        <v>1.7471090568035551E-2</v>
      </c>
      <c r="M427" s="47">
        <v>-3.998160795300737E-2</v>
      </c>
      <c r="N427" s="47">
        <v>2.8505067073692009E-2</v>
      </c>
      <c r="O427" s="47">
        <v>-0.32844374638845969</v>
      </c>
      <c r="P427" s="48">
        <v>0.74257617098179041</v>
      </c>
      <c r="Q427" s="48">
        <v>0.87544875110589493</v>
      </c>
      <c r="R427" s="46" t="s">
        <v>2287</v>
      </c>
    </row>
    <row r="428" spans="1:18" ht="16">
      <c r="A428" s="39" t="s">
        <v>2279</v>
      </c>
      <c r="B428" s="40" t="s">
        <v>440</v>
      </c>
      <c r="C428" s="41" t="s">
        <v>2280</v>
      </c>
      <c r="D428" s="41" t="s">
        <v>2281</v>
      </c>
      <c r="E428" s="39" t="s">
        <v>2282</v>
      </c>
      <c r="F428" s="39" t="s">
        <v>2435</v>
      </c>
      <c r="G428" s="39" t="s">
        <v>2436</v>
      </c>
      <c r="H428" s="39" t="s">
        <v>2285</v>
      </c>
      <c r="I428" s="42">
        <v>765.17496933802954</v>
      </c>
      <c r="J428" s="42">
        <v>2.8025204272400239E-2</v>
      </c>
      <c r="K428" s="39" t="s">
        <v>2286</v>
      </c>
      <c r="L428" s="42">
        <v>3.0035370654715961E-2</v>
      </c>
      <c r="M428" s="42">
        <v>-3.0844122210843049E-2</v>
      </c>
      <c r="N428" s="42">
        <v>8.6894530755643518E-2</v>
      </c>
      <c r="O428" s="42">
        <v>0.93307336188973922</v>
      </c>
      <c r="P428" s="43">
        <v>0.35078209171359698</v>
      </c>
      <c r="Q428" s="43">
        <v>0.98523229783223065</v>
      </c>
      <c r="R428" s="41" t="s">
        <v>2287</v>
      </c>
    </row>
    <row r="429" spans="1:18" ht="32">
      <c r="A429" s="44" t="s">
        <v>2279</v>
      </c>
      <c r="B429" s="45" t="s">
        <v>440</v>
      </c>
      <c r="C429" s="46" t="s">
        <v>2288</v>
      </c>
      <c r="D429" s="46" t="s">
        <v>2281</v>
      </c>
      <c r="E429" s="44" t="s">
        <v>2289</v>
      </c>
      <c r="F429" s="44" t="s">
        <v>440</v>
      </c>
      <c r="G429" s="44"/>
      <c r="H429" s="44" t="s">
        <v>2290</v>
      </c>
      <c r="I429" s="47">
        <v>-7.6735183978174679E-2</v>
      </c>
      <c r="J429" s="47">
        <v>-9.9804883149096704E-3</v>
      </c>
      <c r="K429" s="44" t="s">
        <v>2291</v>
      </c>
      <c r="L429" s="47">
        <v>1.3429695750575531E-2</v>
      </c>
      <c r="M429" s="47">
        <v>-3.6402031538474211E-2</v>
      </c>
      <c r="N429" s="47">
        <v>1.644105490865487E-2</v>
      </c>
      <c r="O429" s="47">
        <v>-0.74316563087305643</v>
      </c>
      <c r="P429" s="48">
        <v>0.45792607143311609</v>
      </c>
      <c r="Q429" s="48">
        <v>0.98432733500610348</v>
      </c>
      <c r="R429" s="46" t="s">
        <v>2287</v>
      </c>
    </row>
    <row r="430" spans="1:18" ht="16">
      <c r="A430" s="39" t="s">
        <v>2279</v>
      </c>
      <c r="B430" s="40" t="s">
        <v>440</v>
      </c>
      <c r="C430" s="41" t="s">
        <v>2280</v>
      </c>
      <c r="D430" s="41" t="s">
        <v>2292</v>
      </c>
      <c r="E430" s="39" t="s">
        <v>2282</v>
      </c>
      <c r="F430" s="39" t="s">
        <v>2435</v>
      </c>
      <c r="G430" s="39" t="s">
        <v>2436</v>
      </c>
      <c r="H430" s="39" t="s">
        <v>2285</v>
      </c>
      <c r="I430" s="42">
        <v>765.17496933802954</v>
      </c>
      <c r="J430" s="42">
        <v>-3.8026656458697947E-2</v>
      </c>
      <c r="K430" s="39" t="s">
        <v>2286</v>
      </c>
      <c r="L430" s="42">
        <v>2.8998527091397129E-2</v>
      </c>
      <c r="M430" s="42">
        <v>-9.4863769557836319E-2</v>
      </c>
      <c r="N430" s="42">
        <v>1.8810456640440409E-2</v>
      </c>
      <c r="O430" s="42">
        <v>-1.3113306182360951</v>
      </c>
      <c r="P430" s="43">
        <v>0.18974608828735079</v>
      </c>
      <c r="Q430" s="43">
        <v>0.54025287619177642</v>
      </c>
      <c r="R430" s="41" t="s">
        <v>2287</v>
      </c>
    </row>
    <row r="431" spans="1:18" ht="32">
      <c r="A431" s="44" t="s">
        <v>2279</v>
      </c>
      <c r="B431" s="45" t="s">
        <v>440</v>
      </c>
      <c r="C431" s="46" t="s">
        <v>2288</v>
      </c>
      <c r="D431" s="46" t="s">
        <v>2292</v>
      </c>
      <c r="E431" s="44" t="s">
        <v>2289</v>
      </c>
      <c r="F431" s="44" t="s">
        <v>440</v>
      </c>
      <c r="G431" s="44"/>
      <c r="H431" s="44" t="s">
        <v>2290</v>
      </c>
      <c r="I431" s="47">
        <v>-7.6735183978174679E-2</v>
      </c>
      <c r="J431" s="47">
        <v>-2.3402462634806009E-2</v>
      </c>
      <c r="K431" s="44" t="s">
        <v>2291</v>
      </c>
      <c r="L431" s="47">
        <v>1.4911587313783191E-2</v>
      </c>
      <c r="M431" s="47">
        <v>-5.2739474884409249E-2</v>
      </c>
      <c r="N431" s="47">
        <v>5.9345496147972417E-3</v>
      </c>
      <c r="O431" s="47">
        <v>-1.569414586277778</v>
      </c>
      <c r="P431" s="48">
        <v>0.11753856691012381</v>
      </c>
      <c r="Q431" s="48">
        <v>0.32449062856142707</v>
      </c>
      <c r="R431" s="46" t="s">
        <v>2287</v>
      </c>
    </row>
    <row r="432" spans="1:18" ht="16">
      <c r="A432" s="39" t="s">
        <v>2279</v>
      </c>
      <c r="B432" s="40" t="s">
        <v>440</v>
      </c>
      <c r="C432" s="41" t="s">
        <v>2280</v>
      </c>
      <c r="D432" s="41" t="s">
        <v>2293</v>
      </c>
      <c r="E432" s="39" t="s">
        <v>2282</v>
      </c>
      <c r="F432" s="39" t="s">
        <v>2435</v>
      </c>
      <c r="G432" s="39" t="s">
        <v>2436</v>
      </c>
      <c r="H432" s="39" t="s">
        <v>2285</v>
      </c>
      <c r="I432" s="42">
        <v>765.17496933802954</v>
      </c>
      <c r="J432" s="42">
        <v>-1.0001452186297711E-2</v>
      </c>
      <c r="K432" s="39" t="s">
        <v>2286</v>
      </c>
      <c r="L432" s="42">
        <v>2.8604395999035241E-2</v>
      </c>
      <c r="M432" s="42">
        <v>-6.6066068344406786E-2</v>
      </c>
      <c r="N432" s="42">
        <v>4.6063163971811351E-2</v>
      </c>
      <c r="O432" s="42">
        <v>-0.34964738240356619</v>
      </c>
      <c r="P432" s="43">
        <v>0.72660334667235427</v>
      </c>
      <c r="Q432" s="43">
        <v>0.86499237334202173</v>
      </c>
      <c r="R432" s="41" t="s">
        <v>2287</v>
      </c>
    </row>
    <row r="433" spans="1:18" ht="32">
      <c r="A433" s="44" t="s">
        <v>2279</v>
      </c>
      <c r="B433" s="45" t="s">
        <v>440</v>
      </c>
      <c r="C433" s="46" t="s">
        <v>2288</v>
      </c>
      <c r="D433" s="46" t="s">
        <v>2293</v>
      </c>
      <c r="E433" s="44" t="s">
        <v>2289</v>
      </c>
      <c r="F433" s="44" t="s">
        <v>440</v>
      </c>
      <c r="G433" s="44"/>
      <c r="H433" s="44" t="s">
        <v>2290</v>
      </c>
      <c r="I433" s="47">
        <v>-7.6735183978174679E-2</v>
      </c>
      <c r="J433" s="47">
        <v>-3.3382950949715683E-2</v>
      </c>
      <c r="K433" s="44" t="s">
        <v>2291</v>
      </c>
      <c r="L433" s="47">
        <v>1.340287572743267E-2</v>
      </c>
      <c r="M433" s="47">
        <v>-5.9751728540023349E-2</v>
      </c>
      <c r="N433" s="47">
        <v>-7.0141733594080019E-3</v>
      </c>
      <c r="O433" s="47">
        <v>-2.4907304692371568</v>
      </c>
      <c r="P433" s="48">
        <v>1.325417179363675E-2</v>
      </c>
      <c r="Q433" s="49">
        <v>4.9224252617535602E-2</v>
      </c>
      <c r="R433" s="50" t="s">
        <v>2296</v>
      </c>
    </row>
    <row r="434" spans="1:18" ht="16">
      <c r="A434" s="39" t="s">
        <v>2279</v>
      </c>
      <c r="B434" s="40" t="s">
        <v>445</v>
      </c>
      <c r="C434" s="41" t="s">
        <v>2280</v>
      </c>
      <c r="D434" s="41" t="s">
        <v>2281</v>
      </c>
      <c r="E434" s="39" t="s">
        <v>2282</v>
      </c>
      <c r="F434" s="39" t="s">
        <v>2437</v>
      </c>
      <c r="G434" s="39" t="s">
        <v>2438</v>
      </c>
      <c r="H434" s="39" t="s">
        <v>2285</v>
      </c>
      <c r="I434" s="42">
        <v>1099.306133305085</v>
      </c>
      <c r="J434" s="42">
        <v>4.6105077924320878E-2</v>
      </c>
      <c r="K434" s="39" t="s">
        <v>2286</v>
      </c>
      <c r="L434" s="42">
        <v>3.1787845461357017E-2</v>
      </c>
      <c r="M434" s="42">
        <v>-1.6199099179938871E-2</v>
      </c>
      <c r="N434" s="42">
        <v>0.10840925502858061</v>
      </c>
      <c r="O434" s="42">
        <v>1.4503995868599731</v>
      </c>
      <c r="P434" s="43">
        <v>0.14694712225267159</v>
      </c>
      <c r="Q434" s="43">
        <v>0.98084956101865584</v>
      </c>
      <c r="R434" s="41" t="s">
        <v>2287</v>
      </c>
    </row>
    <row r="435" spans="1:18" ht="32">
      <c r="A435" s="44" t="s">
        <v>2279</v>
      </c>
      <c r="B435" s="45" t="s">
        <v>445</v>
      </c>
      <c r="C435" s="46" t="s">
        <v>2288</v>
      </c>
      <c r="D435" s="46" t="s">
        <v>2281</v>
      </c>
      <c r="E435" s="44" t="s">
        <v>2289</v>
      </c>
      <c r="F435" s="44" t="s">
        <v>445</v>
      </c>
      <c r="G435" s="44"/>
      <c r="H435" s="44" t="s">
        <v>2290</v>
      </c>
      <c r="I435" s="47">
        <v>0.29847685674719421</v>
      </c>
      <c r="J435" s="47">
        <v>1.692481790063094E-3</v>
      </c>
      <c r="K435" s="44" t="s">
        <v>2291</v>
      </c>
      <c r="L435" s="47">
        <v>1.2525934444361821E-2</v>
      </c>
      <c r="M435" s="47">
        <v>-2.295100414468405E-2</v>
      </c>
      <c r="N435" s="47">
        <v>2.6335967724810241E-2</v>
      </c>
      <c r="O435" s="47">
        <v>0.1351182059574737</v>
      </c>
      <c r="P435" s="48">
        <v>0.89260327552726582</v>
      </c>
      <c r="Q435" s="48">
        <v>0.99489881397457602</v>
      </c>
      <c r="R435" s="46" t="s">
        <v>2287</v>
      </c>
    </row>
    <row r="436" spans="1:18" ht="16">
      <c r="A436" s="39" t="s">
        <v>2279</v>
      </c>
      <c r="B436" s="40" t="s">
        <v>445</v>
      </c>
      <c r="C436" s="41" t="s">
        <v>2280</v>
      </c>
      <c r="D436" s="41" t="s">
        <v>2292</v>
      </c>
      <c r="E436" s="39" t="s">
        <v>2282</v>
      </c>
      <c r="F436" s="39" t="s">
        <v>2437</v>
      </c>
      <c r="G436" s="39" t="s">
        <v>2438</v>
      </c>
      <c r="H436" s="39" t="s">
        <v>2285</v>
      </c>
      <c r="I436" s="42">
        <v>1099.306133305085</v>
      </c>
      <c r="J436" s="42">
        <v>-7.6087144064198947E-2</v>
      </c>
      <c r="K436" s="39" t="s">
        <v>2286</v>
      </c>
      <c r="L436" s="42">
        <v>3.068674198225586E-2</v>
      </c>
      <c r="M436" s="42">
        <v>-0.1362331583494204</v>
      </c>
      <c r="N436" s="42">
        <v>-1.5941129778977461E-2</v>
      </c>
      <c r="O436" s="42">
        <v>-2.4794793826009669</v>
      </c>
      <c r="P436" s="43">
        <v>1.3157433651578E-2</v>
      </c>
      <c r="Q436" s="43">
        <v>0.16676731235412809</v>
      </c>
      <c r="R436" s="41" t="s">
        <v>2287</v>
      </c>
    </row>
    <row r="437" spans="1:18" ht="32">
      <c r="A437" s="44" t="s">
        <v>2279</v>
      </c>
      <c r="B437" s="45" t="s">
        <v>445</v>
      </c>
      <c r="C437" s="46" t="s">
        <v>2288</v>
      </c>
      <c r="D437" s="46" t="s">
        <v>2292</v>
      </c>
      <c r="E437" s="44" t="s">
        <v>2289</v>
      </c>
      <c r="F437" s="44" t="s">
        <v>445</v>
      </c>
      <c r="G437" s="44"/>
      <c r="H437" s="44" t="s">
        <v>2290</v>
      </c>
      <c r="I437" s="47">
        <v>0.29847685674719421</v>
      </c>
      <c r="J437" s="47">
        <v>-2.0174668127619141E-2</v>
      </c>
      <c r="K437" s="44" t="s">
        <v>2291</v>
      </c>
      <c r="L437" s="47">
        <v>1.3908101019028739E-2</v>
      </c>
      <c r="M437" s="47">
        <v>-4.7537424444434567E-2</v>
      </c>
      <c r="N437" s="47">
        <v>7.1880881891962789E-3</v>
      </c>
      <c r="O437" s="47">
        <v>-1.450569570929678</v>
      </c>
      <c r="P437" s="48">
        <v>0.1478781959116478</v>
      </c>
      <c r="Q437" s="48">
        <v>0.36777929294234168</v>
      </c>
      <c r="R437" s="46" t="s">
        <v>2287</v>
      </c>
    </row>
    <row r="438" spans="1:18" ht="16">
      <c r="A438" s="39" t="s">
        <v>2279</v>
      </c>
      <c r="B438" s="40" t="s">
        <v>445</v>
      </c>
      <c r="C438" s="41" t="s">
        <v>2280</v>
      </c>
      <c r="D438" s="41" t="s">
        <v>2293</v>
      </c>
      <c r="E438" s="39" t="s">
        <v>2282</v>
      </c>
      <c r="F438" s="39" t="s">
        <v>2437</v>
      </c>
      <c r="G438" s="39" t="s">
        <v>2438</v>
      </c>
      <c r="H438" s="39" t="s">
        <v>2285</v>
      </c>
      <c r="I438" s="42">
        <v>1099.306133305085</v>
      </c>
      <c r="J438" s="42">
        <v>-2.9982066139878069E-2</v>
      </c>
      <c r="K438" s="39" t="s">
        <v>2286</v>
      </c>
      <c r="L438" s="42">
        <v>3.0267215585670179E-2</v>
      </c>
      <c r="M438" s="42">
        <v>-8.9305808687791616E-2</v>
      </c>
      <c r="N438" s="42">
        <v>2.9341676408035481E-2</v>
      </c>
      <c r="O438" s="42">
        <v>-0.99057893366553651</v>
      </c>
      <c r="P438" s="43">
        <v>0.32189122851041191</v>
      </c>
      <c r="Q438" s="43">
        <v>0.56670641131231392</v>
      </c>
      <c r="R438" s="41" t="s">
        <v>2287</v>
      </c>
    </row>
    <row r="439" spans="1:18" ht="32">
      <c r="A439" s="44" t="s">
        <v>2279</v>
      </c>
      <c r="B439" s="45" t="s">
        <v>445</v>
      </c>
      <c r="C439" s="46" t="s">
        <v>2288</v>
      </c>
      <c r="D439" s="46" t="s">
        <v>2293</v>
      </c>
      <c r="E439" s="44" t="s">
        <v>2289</v>
      </c>
      <c r="F439" s="44" t="s">
        <v>445</v>
      </c>
      <c r="G439" s="44"/>
      <c r="H439" s="44" t="s">
        <v>2290</v>
      </c>
      <c r="I439" s="47">
        <v>0.29847685674719421</v>
      </c>
      <c r="J439" s="47">
        <v>-1.848218633755605E-2</v>
      </c>
      <c r="K439" s="44" t="s">
        <v>2291</v>
      </c>
      <c r="L439" s="47">
        <v>1.2500919294508601E-2</v>
      </c>
      <c r="M439" s="47">
        <v>-4.3076457541354252E-2</v>
      </c>
      <c r="N439" s="47">
        <v>6.1120848662421477E-3</v>
      </c>
      <c r="O439" s="47">
        <v>-1.4784661753375929</v>
      </c>
      <c r="P439" s="48">
        <v>0.14026561938892959</v>
      </c>
      <c r="Q439" s="48">
        <v>0.26849942492508422</v>
      </c>
      <c r="R439" s="46" t="s">
        <v>2287</v>
      </c>
    </row>
    <row r="440" spans="1:18" ht="16">
      <c r="A440" s="39" t="s">
        <v>2279</v>
      </c>
      <c r="B440" s="40" t="s">
        <v>449</v>
      </c>
      <c r="C440" s="41" t="s">
        <v>2280</v>
      </c>
      <c r="D440" s="41" t="s">
        <v>2281</v>
      </c>
      <c r="E440" s="39" t="s">
        <v>2282</v>
      </c>
      <c r="F440" s="39" t="s">
        <v>2439</v>
      </c>
      <c r="G440" s="39" t="s">
        <v>2440</v>
      </c>
      <c r="H440" s="39" t="s">
        <v>2285</v>
      </c>
      <c r="I440" s="42">
        <v>559.95623380182451</v>
      </c>
      <c r="J440" s="42">
        <v>-1.464195374727207E-2</v>
      </c>
      <c r="K440" s="39" t="s">
        <v>2286</v>
      </c>
      <c r="L440" s="42">
        <v>3.3476345402364931E-2</v>
      </c>
      <c r="M440" s="42">
        <v>-8.0255590735907337E-2</v>
      </c>
      <c r="N440" s="42">
        <v>5.0971683241363183E-2</v>
      </c>
      <c r="O440" s="42">
        <v>-0.43738208491054992</v>
      </c>
      <c r="P440" s="43">
        <v>0.66183427434806208</v>
      </c>
      <c r="Q440" s="43">
        <v>0.99932990233225683</v>
      </c>
      <c r="R440" s="41" t="s">
        <v>2287</v>
      </c>
    </row>
    <row r="441" spans="1:18" ht="32">
      <c r="A441" s="44" t="s">
        <v>2279</v>
      </c>
      <c r="B441" s="45" t="s">
        <v>449</v>
      </c>
      <c r="C441" s="46" t="s">
        <v>2288</v>
      </c>
      <c r="D441" s="46" t="s">
        <v>2281</v>
      </c>
      <c r="E441" s="44" t="s">
        <v>2289</v>
      </c>
      <c r="F441" s="44" t="s">
        <v>449</v>
      </c>
      <c r="G441" s="44"/>
      <c r="H441" s="44" t="s">
        <v>2290</v>
      </c>
      <c r="I441" s="47">
        <v>-0.31726726972909403</v>
      </c>
      <c r="J441" s="47">
        <v>-7.5217971110329018E-3</v>
      </c>
      <c r="K441" s="44" t="s">
        <v>2291</v>
      </c>
      <c r="L441" s="47">
        <v>1.98870121581236E-2</v>
      </c>
      <c r="M441" s="47">
        <v>-4.6647445307560223E-2</v>
      </c>
      <c r="N441" s="47">
        <v>3.1603851085494419E-2</v>
      </c>
      <c r="O441" s="47">
        <v>-0.37822660594896551</v>
      </c>
      <c r="P441" s="48">
        <v>0.70551277568350668</v>
      </c>
      <c r="Q441" s="48">
        <v>0.98906668437376899</v>
      </c>
      <c r="R441" s="46" t="s">
        <v>2287</v>
      </c>
    </row>
    <row r="442" spans="1:18" ht="16">
      <c r="A442" s="39" t="s">
        <v>2279</v>
      </c>
      <c r="B442" s="40" t="s">
        <v>449</v>
      </c>
      <c r="C442" s="41" t="s">
        <v>2280</v>
      </c>
      <c r="D442" s="41" t="s">
        <v>2292</v>
      </c>
      <c r="E442" s="39" t="s">
        <v>2282</v>
      </c>
      <c r="F442" s="39" t="s">
        <v>2439</v>
      </c>
      <c r="G442" s="39" t="s">
        <v>2440</v>
      </c>
      <c r="H442" s="39" t="s">
        <v>2285</v>
      </c>
      <c r="I442" s="42">
        <v>559.95623380182451</v>
      </c>
      <c r="J442" s="42">
        <v>-4.5987513384668437E-2</v>
      </c>
      <c r="K442" s="39" t="s">
        <v>2286</v>
      </c>
      <c r="L442" s="42">
        <v>3.2338354579668313E-2</v>
      </c>
      <c r="M442" s="42">
        <v>-0.1093706883608183</v>
      </c>
      <c r="N442" s="42">
        <v>1.739566159148145E-2</v>
      </c>
      <c r="O442" s="42">
        <v>-1.4220733856873971</v>
      </c>
      <c r="P442" s="43">
        <v>0.1550049480386021</v>
      </c>
      <c r="Q442" s="43">
        <v>0.49592090665606708</v>
      </c>
      <c r="R442" s="41" t="s">
        <v>2287</v>
      </c>
    </row>
    <row r="443" spans="1:18" ht="32">
      <c r="A443" s="44" t="s">
        <v>2279</v>
      </c>
      <c r="B443" s="45" t="s">
        <v>449</v>
      </c>
      <c r="C443" s="46" t="s">
        <v>2288</v>
      </c>
      <c r="D443" s="46" t="s">
        <v>2292</v>
      </c>
      <c r="E443" s="44" t="s">
        <v>2289</v>
      </c>
      <c r="F443" s="44" t="s">
        <v>449</v>
      </c>
      <c r="G443" s="44"/>
      <c r="H443" s="44" t="s">
        <v>2290</v>
      </c>
      <c r="I443" s="47">
        <v>-0.31726726972909403</v>
      </c>
      <c r="J443" s="47">
        <v>-3.3335683358684309E-2</v>
      </c>
      <c r="K443" s="44" t="s">
        <v>2291</v>
      </c>
      <c r="L443" s="47">
        <v>2.2081432350648699E-2</v>
      </c>
      <c r="M443" s="47">
        <v>-7.6778627273916183E-2</v>
      </c>
      <c r="N443" s="47">
        <v>1.010726055654756E-2</v>
      </c>
      <c r="O443" s="47">
        <v>-1.509670334302611</v>
      </c>
      <c r="P443" s="48">
        <v>0.1321132521190912</v>
      </c>
      <c r="Q443" s="48">
        <v>0.34756578427194218</v>
      </c>
      <c r="R443" s="46" t="s">
        <v>2287</v>
      </c>
    </row>
    <row r="444" spans="1:18" ht="16">
      <c r="A444" s="39" t="s">
        <v>2279</v>
      </c>
      <c r="B444" s="40" t="s">
        <v>449</v>
      </c>
      <c r="C444" s="41" t="s">
        <v>2280</v>
      </c>
      <c r="D444" s="41" t="s">
        <v>2293</v>
      </c>
      <c r="E444" s="39" t="s">
        <v>2282</v>
      </c>
      <c r="F444" s="39" t="s">
        <v>2439</v>
      </c>
      <c r="G444" s="39" t="s">
        <v>2440</v>
      </c>
      <c r="H444" s="39" t="s">
        <v>2285</v>
      </c>
      <c r="I444" s="42">
        <v>559.95623380182451</v>
      </c>
      <c r="J444" s="42">
        <v>-6.0629467131940513E-2</v>
      </c>
      <c r="K444" s="39" t="s">
        <v>2286</v>
      </c>
      <c r="L444" s="42">
        <v>3.1877998592641218E-2</v>
      </c>
      <c r="M444" s="42">
        <v>-0.1231103443735173</v>
      </c>
      <c r="N444" s="42">
        <v>1.851410109636277E-3</v>
      </c>
      <c r="O444" s="42">
        <v>-1.9019220091795961</v>
      </c>
      <c r="P444" s="43">
        <v>5.7181351376155723E-2</v>
      </c>
      <c r="Q444" s="43">
        <v>0.20564583616568791</v>
      </c>
      <c r="R444" s="41" t="s">
        <v>2287</v>
      </c>
    </row>
    <row r="445" spans="1:18" ht="32">
      <c r="A445" s="44" t="s">
        <v>2279</v>
      </c>
      <c r="B445" s="45" t="s">
        <v>449</v>
      </c>
      <c r="C445" s="46" t="s">
        <v>2288</v>
      </c>
      <c r="D445" s="46" t="s">
        <v>2293</v>
      </c>
      <c r="E445" s="44" t="s">
        <v>2289</v>
      </c>
      <c r="F445" s="44" t="s">
        <v>449</v>
      </c>
      <c r="G445" s="44"/>
      <c r="H445" s="44" t="s">
        <v>2290</v>
      </c>
      <c r="I445" s="47">
        <v>-0.31726726972909403</v>
      </c>
      <c r="J445" s="47">
        <v>-4.0857480469717211E-2</v>
      </c>
      <c r="K445" s="44" t="s">
        <v>2291</v>
      </c>
      <c r="L445" s="47">
        <v>1.9847296431406529E-2</v>
      </c>
      <c r="M445" s="47">
        <v>-7.9904992064373598E-2</v>
      </c>
      <c r="N445" s="47">
        <v>-1.809968875060818E-3</v>
      </c>
      <c r="O445" s="47">
        <v>-2.0585917387248771</v>
      </c>
      <c r="P445" s="48">
        <v>4.0341707293796818E-2</v>
      </c>
      <c r="Q445" s="48">
        <v>0.10944805048511649</v>
      </c>
      <c r="R445" s="46" t="s">
        <v>2287</v>
      </c>
    </row>
    <row r="446" spans="1:18" ht="16">
      <c r="A446" s="39" t="s">
        <v>2279</v>
      </c>
      <c r="B446" s="40" t="s">
        <v>453</v>
      </c>
      <c r="C446" s="41" t="s">
        <v>2280</v>
      </c>
      <c r="D446" s="41" t="s">
        <v>2281</v>
      </c>
      <c r="E446" s="39" t="s">
        <v>2282</v>
      </c>
      <c r="F446" s="39" t="s">
        <v>2441</v>
      </c>
      <c r="G446" s="39" t="s">
        <v>2442</v>
      </c>
      <c r="H446" s="39" t="s">
        <v>2285</v>
      </c>
      <c r="I446" s="42">
        <v>263.44337259533859</v>
      </c>
      <c r="J446" s="42">
        <v>3.656050063507756E-3</v>
      </c>
      <c r="K446" s="39" t="s">
        <v>2286</v>
      </c>
      <c r="L446" s="42">
        <v>3.6299296458319488E-2</v>
      </c>
      <c r="M446" s="42">
        <v>-6.7490570994798438E-2</v>
      </c>
      <c r="N446" s="42">
        <v>7.4802671121813963E-2</v>
      </c>
      <c r="O446" s="42">
        <v>0.10071958468136701</v>
      </c>
      <c r="P446" s="43">
        <v>0.91977306410424686</v>
      </c>
      <c r="Q446" s="43">
        <v>0.99938694151741814</v>
      </c>
      <c r="R446" s="41" t="s">
        <v>2287</v>
      </c>
    </row>
    <row r="447" spans="1:18" ht="32">
      <c r="A447" s="44" t="s">
        <v>2279</v>
      </c>
      <c r="B447" s="45" t="s">
        <v>453</v>
      </c>
      <c r="C447" s="46" t="s">
        <v>2288</v>
      </c>
      <c r="D447" s="46" t="s">
        <v>2281</v>
      </c>
      <c r="E447" s="44" t="s">
        <v>2289</v>
      </c>
      <c r="F447" s="44" t="s">
        <v>453</v>
      </c>
      <c r="G447" s="44"/>
      <c r="H447" s="44" t="s">
        <v>2290</v>
      </c>
      <c r="I447" s="47">
        <v>6.1148791886213673E-2</v>
      </c>
      <c r="J447" s="47">
        <v>4.8888113077069639E-3</v>
      </c>
      <c r="K447" s="44" t="s">
        <v>2291</v>
      </c>
      <c r="L447" s="47">
        <v>2.3840352430977579E-2</v>
      </c>
      <c r="M447" s="47">
        <v>-4.2014626708980173E-2</v>
      </c>
      <c r="N447" s="47">
        <v>5.17922493243941E-2</v>
      </c>
      <c r="O447" s="47">
        <v>0.20506455690455991</v>
      </c>
      <c r="P447" s="48">
        <v>0.83765192601773886</v>
      </c>
      <c r="Q447" s="48">
        <v>0.99293451409036693</v>
      </c>
      <c r="R447" s="46" t="s">
        <v>2287</v>
      </c>
    </row>
    <row r="448" spans="1:18" ht="16">
      <c r="A448" s="39" t="s">
        <v>2279</v>
      </c>
      <c r="B448" s="40" t="s">
        <v>453</v>
      </c>
      <c r="C448" s="41" t="s">
        <v>2280</v>
      </c>
      <c r="D448" s="41" t="s">
        <v>2292</v>
      </c>
      <c r="E448" s="39" t="s">
        <v>2282</v>
      </c>
      <c r="F448" s="39" t="s">
        <v>2441</v>
      </c>
      <c r="G448" s="39" t="s">
        <v>2442</v>
      </c>
      <c r="H448" s="39" t="s">
        <v>2285</v>
      </c>
      <c r="I448" s="42">
        <v>263.44337259533859</v>
      </c>
      <c r="J448" s="42">
        <v>3.9903532683941693E-2</v>
      </c>
      <c r="K448" s="39" t="s">
        <v>2286</v>
      </c>
      <c r="L448" s="42">
        <v>3.5062836057466053E-2</v>
      </c>
      <c r="M448" s="42">
        <v>-2.8819625988691758E-2</v>
      </c>
      <c r="N448" s="42">
        <v>0.1086266913565752</v>
      </c>
      <c r="O448" s="42">
        <v>1.1380577606027651</v>
      </c>
      <c r="P448" s="43">
        <v>0.25509636428064442</v>
      </c>
      <c r="Q448" s="43">
        <v>0.60693984754126162</v>
      </c>
      <c r="R448" s="41" t="s">
        <v>2287</v>
      </c>
    </row>
    <row r="449" spans="1:18" ht="32">
      <c r="A449" s="44" t="s">
        <v>2279</v>
      </c>
      <c r="B449" s="45" t="s">
        <v>453</v>
      </c>
      <c r="C449" s="46" t="s">
        <v>2288</v>
      </c>
      <c r="D449" s="46" t="s">
        <v>2292</v>
      </c>
      <c r="E449" s="44" t="s">
        <v>2289</v>
      </c>
      <c r="F449" s="44" t="s">
        <v>453</v>
      </c>
      <c r="G449" s="44"/>
      <c r="H449" s="44" t="s">
        <v>2290</v>
      </c>
      <c r="I449" s="47">
        <v>6.1148791886213673E-2</v>
      </c>
      <c r="J449" s="47">
        <v>-5.1106311087765088E-2</v>
      </c>
      <c r="K449" s="44" t="s">
        <v>2291</v>
      </c>
      <c r="L449" s="47">
        <v>2.6471001537815959E-2</v>
      </c>
      <c r="M449" s="47">
        <v>-0.1031852802835099</v>
      </c>
      <c r="N449" s="47">
        <v>9.7265810797969587E-4</v>
      </c>
      <c r="O449" s="47">
        <v>-1.9306527187781539</v>
      </c>
      <c r="P449" s="48">
        <v>5.4408332958795172E-2</v>
      </c>
      <c r="Q449" s="48">
        <v>0.21028150893773201</v>
      </c>
      <c r="R449" s="46" t="s">
        <v>2287</v>
      </c>
    </row>
    <row r="450" spans="1:18" ht="16">
      <c r="A450" s="39" t="s">
        <v>2279</v>
      </c>
      <c r="B450" s="40" t="s">
        <v>453</v>
      </c>
      <c r="C450" s="41" t="s">
        <v>2280</v>
      </c>
      <c r="D450" s="41" t="s">
        <v>2293</v>
      </c>
      <c r="E450" s="39" t="s">
        <v>2282</v>
      </c>
      <c r="F450" s="39" t="s">
        <v>2441</v>
      </c>
      <c r="G450" s="39" t="s">
        <v>2442</v>
      </c>
      <c r="H450" s="39" t="s">
        <v>2285</v>
      </c>
      <c r="I450" s="42">
        <v>263.44337259533859</v>
      </c>
      <c r="J450" s="42">
        <v>4.3559582747449463E-2</v>
      </c>
      <c r="K450" s="39" t="s">
        <v>2286</v>
      </c>
      <c r="L450" s="42">
        <v>3.4567545500494637E-2</v>
      </c>
      <c r="M450" s="42">
        <v>-2.419280643352003E-2</v>
      </c>
      <c r="N450" s="42">
        <v>0.11131197192841891</v>
      </c>
      <c r="O450" s="42">
        <v>1.260129468747677</v>
      </c>
      <c r="P450" s="43">
        <v>0.20762266119478021</v>
      </c>
      <c r="Q450" s="43">
        <v>0.44063700072215861</v>
      </c>
      <c r="R450" s="41" t="s">
        <v>2287</v>
      </c>
    </row>
    <row r="451" spans="1:18" ht="32">
      <c r="A451" s="44" t="s">
        <v>2279</v>
      </c>
      <c r="B451" s="45" t="s">
        <v>453</v>
      </c>
      <c r="C451" s="46" t="s">
        <v>2288</v>
      </c>
      <c r="D451" s="46" t="s">
        <v>2293</v>
      </c>
      <c r="E451" s="44" t="s">
        <v>2289</v>
      </c>
      <c r="F451" s="44" t="s">
        <v>453</v>
      </c>
      <c r="G451" s="44"/>
      <c r="H451" s="44" t="s">
        <v>2290</v>
      </c>
      <c r="I451" s="47">
        <v>6.1148791886213673E-2</v>
      </c>
      <c r="J451" s="47">
        <v>-4.6217499780058117E-2</v>
      </c>
      <c r="K451" s="44" t="s">
        <v>2291</v>
      </c>
      <c r="L451" s="47">
        <v>2.379274161269784E-2</v>
      </c>
      <c r="M451" s="47">
        <v>-9.3027268415364545E-2</v>
      </c>
      <c r="N451" s="47">
        <v>5.9226885524830269E-4</v>
      </c>
      <c r="O451" s="47">
        <v>-1.942504169229178</v>
      </c>
      <c r="P451" s="48">
        <v>5.2952179461187777E-2</v>
      </c>
      <c r="Q451" s="48">
        <v>0.1350319865713564</v>
      </c>
      <c r="R451" s="46" t="s">
        <v>2287</v>
      </c>
    </row>
    <row r="452" spans="1:18" ht="16">
      <c r="A452" s="39" t="s">
        <v>2279</v>
      </c>
      <c r="B452" s="40" t="s">
        <v>458</v>
      </c>
      <c r="C452" s="41" t="s">
        <v>2280</v>
      </c>
      <c r="D452" s="41" t="s">
        <v>2281</v>
      </c>
      <c r="E452" s="39" t="s">
        <v>2282</v>
      </c>
      <c r="F452" s="39" t="s">
        <v>2443</v>
      </c>
      <c r="G452" s="39" t="s">
        <v>2444</v>
      </c>
      <c r="H452" s="39" t="s">
        <v>2285</v>
      </c>
      <c r="I452" s="42">
        <v>297.31992765563211</v>
      </c>
      <c r="J452" s="42">
        <v>6.9590765151535575E-2</v>
      </c>
      <c r="K452" s="39" t="s">
        <v>2286</v>
      </c>
      <c r="L452" s="42">
        <v>4.2438116822753717E-2</v>
      </c>
      <c r="M452" s="42">
        <v>-1.358794382106172E-2</v>
      </c>
      <c r="N452" s="42">
        <v>0.15276947412413289</v>
      </c>
      <c r="O452" s="42">
        <v>1.6398174650912789</v>
      </c>
      <c r="P452" s="43">
        <v>0.1010431256874178</v>
      </c>
      <c r="Q452" s="43">
        <v>0.97075858328920495</v>
      </c>
      <c r="R452" s="41" t="s">
        <v>2287</v>
      </c>
    </row>
    <row r="453" spans="1:18" ht="32">
      <c r="A453" s="44" t="s">
        <v>2279</v>
      </c>
      <c r="B453" s="45" t="s">
        <v>458</v>
      </c>
      <c r="C453" s="46" t="s">
        <v>2288</v>
      </c>
      <c r="D453" s="46" t="s">
        <v>2281</v>
      </c>
      <c r="E453" s="44" t="s">
        <v>2289</v>
      </c>
      <c r="F453" s="44" t="s">
        <v>458</v>
      </c>
      <c r="G453" s="44"/>
      <c r="H453" s="44" t="s">
        <v>2290</v>
      </c>
      <c r="I453" s="47">
        <v>4.2143441077005142E-2</v>
      </c>
      <c r="J453" s="47">
        <v>-2.1216359824715651E-2</v>
      </c>
      <c r="K453" s="44" t="s">
        <v>2291</v>
      </c>
      <c r="L453" s="47">
        <v>2.350311314251393E-2</v>
      </c>
      <c r="M453" s="47">
        <v>-6.7456314274662671E-2</v>
      </c>
      <c r="N453" s="47">
        <v>2.502359462523137E-2</v>
      </c>
      <c r="O453" s="47">
        <v>-0.90270423735220584</v>
      </c>
      <c r="P453" s="48">
        <v>0.36736114696733302</v>
      </c>
      <c r="Q453" s="48">
        <v>0.98432733500610348</v>
      </c>
      <c r="R453" s="46" t="s">
        <v>2287</v>
      </c>
    </row>
    <row r="454" spans="1:18" ht="16">
      <c r="A454" s="39" t="s">
        <v>2279</v>
      </c>
      <c r="B454" s="40" t="s">
        <v>458</v>
      </c>
      <c r="C454" s="41" t="s">
        <v>2280</v>
      </c>
      <c r="D454" s="41" t="s">
        <v>2292</v>
      </c>
      <c r="E454" s="39" t="s">
        <v>2282</v>
      </c>
      <c r="F454" s="39" t="s">
        <v>2443</v>
      </c>
      <c r="G454" s="39" t="s">
        <v>2444</v>
      </c>
      <c r="H454" s="39" t="s">
        <v>2285</v>
      </c>
      <c r="I454" s="42">
        <v>297.31992765563211</v>
      </c>
      <c r="J454" s="42">
        <v>-1.9301903247509061E-2</v>
      </c>
      <c r="K454" s="39" t="s">
        <v>2286</v>
      </c>
      <c r="L454" s="42">
        <v>4.0951627528782043E-2</v>
      </c>
      <c r="M454" s="42">
        <v>-9.9567093203921861E-2</v>
      </c>
      <c r="N454" s="42">
        <v>6.0963286708903733E-2</v>
      </c>
      <c r="O454" s="42">
        <v>-0.47133421581213347</v>
      </c>
      <c r="P454" s="43">
        <v>0.63740208530734765</v>
      </c>
      <c r="Q454" s="43">
        <v>0.8634805243689645</v>
      </c>
      <c r="R454" s="41" t="s">
        <v>2287</v>
      </c>
    </row>
    <row r="455" spans="1:18" ht="32">
      <c r="A455" s="44" t="s">
        <v>2279</v>
      </c>
      <c r="B455" s="45" t="s">
        <v>458</v>
      </c>
      <c r="C455" s="46" t="s">
        <v>2288</v>
      </c>
      <c r="D455" s="46" t="s">
        <v>2292</v>
      </c>
      <c r="E455" s="44" t="s">
        <v>2289</v>
      </c>
      <c r="F455" s="44" t="s">
        <v>458</v>
      </c>
      <c r="G455" s="44"/>
      <c r="H455" s="44" t="s">
        <v>2290</v>
      </c>
      <c r="I455" s="47">
        <v>4.2143441077005142E-2</v>
      </c>
      <c r="J455" s="47">
        <v>1.321670836322986E-2</v>
      </c>
      <c r="K455" s="44" t="s">
        <v>2291</v>
      </c>
      <c r="L455" s="47">
        <v>2.609654978634212E-2</v>
      </c>
      <c r="M455" s="47">
        <v>-3.8125565577428341E-2</v>
      </c>
      <c r="N455" s="47">
        <v>6.4558982303888054E-2</v>
      </c>
      <c r="O455" s="47">
        <v>0.50645424285730467</v>
      </c>
      <c r="P455" s="48">
        <v>0.61288618844780629</v>
      </c>
      <c r="Q455" s="48">
        <v>0.79794394238035782</v>
      </c>
      <c r="R455" s="46" t="s">
        <v>2287</v>
      </c>
    </row>
    <row r="456" spans="1:18" ht="16">
      <c r="A456" s="39" t="s">
        <v>2279</v>
      </c>
      <c r="B456" s="40" t="s">
        <v>458</v>
      </c>
      <c r="C456" s="41" t="s">
        <v>2280</v>
      </c>
      <c r="D456" s="41" t="s">
        <v>2293</v>
      </c>
      <c r="E456" s="39" t="s">
        <v>2282</v>
      </c>
      <c r="F456" s="39" t="s">
        <v>2443</v>
      </c>
      <c r="G456" s="39" t="s">
        <v>2444</v>
      </c>
      <c r="H456" s="39" t="s">
        <v>2285</v>
      </c>
      <c r="I456" s="42">
        <v>297.31992765563211</v>
      </c>
      <c r="J456" s="42">
        <v>5.0288861904026497E-2</v>
      </c>
      <c r="K456" s="39" t="s">
        <v>2286</v>
      </c>
      <c r="L456" s="42">
        <v>4.0415339808778108E-2</v>
      </c>
      <c r="M456" s="42">
        <v>-2.8925204121178581E-2</v>
      </c>
      <c r="N456" s="42">
        <v>0.1295029279292316</v>
      </c>
      <c r="O456" s="42">
        <v>1.244301350476432</v>
      </c>
      <c r="P456" s="43">
        <v>0.2133886742108479</v>
      </c>
      <c r="Q456" s="43">
        <v>0.44763312609207512</v>
      </c>
      <c r="R456" s="41" t="s">
        <v>2287</v>
      </c>
    </row>
    <row r="457" spans="1:18" ht="32">
      <c r="A457" s="44" t="s">
        <v>2279</v>
      </c>
      <c r="B457" s="45" t="s">
        <v>458</v>
      </c>
      <c r="C457" s="46" t="s">
        <v>2288</v>
      </c>
      <c r="D457" s="46" t="s">
        <v>2293</v>
      </c>
      <c r="E457" s="44" t="s">
        <v>2289</v>
      </c>
      <c r="F457" s="44" t="s">
        <v>458</v>
      </c>
      <c r="G457" s="44"/>
      <c r="H457" s="44" t="s">
        <v>2290</v>
      </c>
      <c r="I457" s="47">
        <v>4.2143441077005142E-2</v>
      </c>
      <c r="J457" s="47">
        <v>-7.9996514614857905E-3</v>
      </c>
      <c r="K457" s="44" t="s">
        <v>2291</v>
      </c>
      <c r="L457" s="47">
        <v>2.3456175814214109E-2</v>
      </c>
      <c r="M457" s="47">
        <v>-5.4147261552222777E-2</v>
      </c>
      <c r="N457" s="47">
        <v>3.8147958629251202E-2</v>
      </c>
      <c r="O457" s="47">
        <v>-0.34104670449469082</v>
      </c>
      <c r="P457" s="48">
        <v>0.73329199687145907</v>
      </c>
      <c r="Q457" s="48">
        <v>0.82966192574649411</v>
      </c>
      <c r="R457" s="46" t="s">
        <v>2287</v>
      </c>
    </row>
    <row r="458" spans="1:18" ht="16">
      <c r="A458" s="39" t="s">
        <v>2279</v>
      </c>
      <c r="B458" s="40" t="s">
        <v>463</v>
      </c>
      <c r="C458" s="41" t="s">
        <v>2280</v>
      </c>
      <c r="D458" s="41" t="s">
        <v>2281</v>
      </c>
      <c r="E458" s="39" t="s">
        <v>2282</v>
      </c>
      <c r="F458" s="39" t="s">
        <v>2445</v>
      </c>
      <c r="G458" s="39" t="s">
        <v>2446</v>
      </c>
      <c r="H458" s="39" t="s">
        <v>2285</v>
      </c>
      <c r="I458" s="42">
        <v>329.98621737720782</v>
      </c>
      <c r="J458" s="42">
        <v>-9.117051456219518E-3</v>
      </c>
      <c r="K458" s="39" t="s">
        <v>2286</v>
      </c>
      <c r="L458" s="42">
        <v>2.8574467927496079E-2</v>
      </c>
      <c r="M458" s="42">
        <v>-6.5123008594111825E-2</v>
      </c>
      <c r="N458" s="42">
        <v>4.6888905681672803E-2</v>
      </c>
      <c r="O458" s="42">
        <v>-0.31906285987031591</v>
      </c>
      <c r="P458" s="43">
        <v>0.74967884641337734</v>
      </c>
      <c r="Q458" s="43">
        <v>0.99938694151741814</v>
      </c>
      <c r="R458" s="41" t="s">
        <v>2287</v>
      </c>
    </row>
    <row r="459" spans="1:18" ht="32">
      <c r="A459" s="44" t="s">
        <v>2279</v>
      </c>
      <c r="B459" s="45" t="s">
        <v>463</v>
      </c>
      <c r="C459" s="46" t="s">
        <v>2288</v>
      </c>
      <c r="D459" s="46" t="s">
        <v>2281</v>
      </c>
      <c r="E459" s="44" t="s">
        <v>2289</v>
      </c>
      <c r="F459" s="44" t="s">
        <v>463</v>
      </c>
      <c r="G459" s="44"/>
      <c r="H459" s="44" t="s">
        <v>2290</v>
      </c>
      <c r="I459" s="47">
        <v>-8.3227311539024504E-2</v>
      </c>
      <c r="J459" s="47">
        <v>-3.400160763191135E-3</v>
      </c>
      <c r="K459" s="44" t="s">
        <v>2291</v>
      </c>
      <c r="L459" s="47">
        <v>1.438103974706237E-2</v>
      </c>
      <c r="M459" s="47">
        <v>-3.1693375317997742E-2</v>
      </c>
      <c r="N459" s="47">
        <v>2.4893053791615459E-2</v>
      </c>
      <c r="O459" s="47">
        <v>-0.23643358359298669</v>
      </c>
      <c r="P459" s="48">
        <v>0.81324734526125608</v>
      </c>
      <c r="Q459" s="48">
        <v>0.99293451409036693</v>
      </c>
      <c r="R459" s="46" t="s">
        <v>2287</v>
      </c>
    </row>
    <row r="460" spans="1:18" ht="16">
      <c r="A460" s="39" t="s">
        <v>2279</v>
      </c>
      <c r="B460" s="40" t="s">
        <v>463</v>
      </c>
      <c r="C460" s="41" t="s">
        <v>2280</v>
      </c>
      <c r="D460" s="41" t="s">
        <v>2292</v>
      </c>
      <c r="E460" s="39" t="s">
        <v>2282</v>
      </c>
      <c r="F460" s="39" t="s">
        <v>2445</v>
      </c>
      <c r="G460" s="39" t="s">
        <v>2446</v>
      </c>
      <c r="H460" s="39" t="s">
        <v>2285</v>
      </c>
      <c r="I460" s="42">
        <v>329.98621737720782</v>
      </c>
      <c r="J460" s="42">
        <v>-1.947748860827293E-2</v>
      </c>
      <c r="K460" s="39" t="s">
        <v>2286</v>
      </c>
      <c r="L460" s="42">
        <v>2.7617225495264339E-2</v>
      </c>
      <c r="M460" s="42">
        <v>-7.3607250578991035E-2</v>
      </c>
      <c r="N460" s="42">
        <v>3.4652273362445182E-2</v>
      </c>
      <c r="O460" s="42">
        <v>-0.70526594395272713</v>
      </c>
      <c r="P460" s="43">
        <v>0.48064474993554568</v>
      </c>
      <c r="Q460" s="43">
        <v>0.77795491401030936</v>
      </c>
      <c r="R460" s="41" t="s">
        <v>2287</v>
      </c>
    </row>
    <row r="461" spans="1:18" ht="32">
      <c r="A461" s="44" t="s">
        <v>2279</v>
      </c>
      <c r="B461" s="45" t="s">
        <v>463</v>
      </c>
      <c r="C461" s="46" t="s">
        <v>2288</v>
      </c>
      <c r="D461" s="46" t="s">
        <v>2292</v>
      </c>
      <c r="E461" s="44" t="s">
        <v>2289</v>
      </c>
      <c r="F461" s="44" t="s">
        <v>463</v>
      </c>
      <c r="G461" s="44"/>
      <c r="H461" s="44" t="s">
        <v>2290</v>
      </c>
      <c r="I461" s="47">
        <v>-8.3227311539024504E-2</v>
      </c>
      <c r="J461" s="47">
        <v>-6.3826690388593399E-3</v>
      </c>
      <c r="K461" s="44" t="s">
        <v>2291</v>
      </c>
      <c r="L461" s="47">
        <v>1.596790678166457E-2</v>
      </c>
      <c r="M461" s="47">
        <v>-3.7797881047926578E-2</v>
      </c>
      <c r="N461" s="47">
        <v>2.5032542970207902E-2</v>
      </c>
      <c r="O461" s="47">
        <v>-0.39971858090932438</v>
      </c>
      <c r="P461" s="48">
        <v>0.68963018774802376</v>
      </c>
      <c r="Q461" s="48">
        <v>0.85022077618699554</v>
      </c>
      <c r="R461" s="46" t="s">
        <v>2287</v>
      </c>
    </row>
    <row r="462" spans="1:18" ht="16">
      <c r="A462" s="39" t="s">
        <v>2279</v>
      </c>
      <c r="B462" s="40" t="s">
        <v>463</v>
      </c>
      <c r="C462" s="41" t="s">
        <v>2280</v>
      </c>
      <c r="D462" s="41" t="s">
        <v>2293</v>
      </c>
      <c r="E462" s="39" t="s">
        <v>2282</v>
      </c>
      <c r="F462" s="39" t="s">
        <v>2445</v>
      </c>
      <c r="G462" s="39" t="s">
        <v>2446</v>
      </c>
      <c r="H462" s="39" t="s">
        <v>2285</v>
      </c>
      <c r="I462" s="42">
        <v>329.98621737720782</v>
      </c>
      <c r="J462" s="42">
        <v>-2.8594540064492451E-2</v>
      </c>
      <c r="K462" s="39" t="s">
        <v>2286</v>
      </c>
      <c r="L462" s="42">
        <v>2.723772689572675E-2</v>
      </c>
      <c r="M462" s="42">
        <v>-8.198048478011688E-2</v>
      </c>
      <c r="N462" s="42">
        <v>2.4791404651131992E-2</v>
      </c>
      <c r="O462" s="42">
        <v>-1.0498137445154629</v>
      </c>
      <c r="P462" s="43">
        <v>0.29380375474445047</v>
      </c>
      <c r="Q462" s="43">
        <v>0.5386180994009373</v>
      </c>
      <c r="R462" s="41" t="s">
        <v>2287</v>
      </c>
    </row>
    <row r="463" spans="1:18" ht="32">
      <c r="A463" s="44" t="s">
        <v>2279</v>
      </c>
      <c r="B463" s="45" t="s">
        <v>463</v>
      </c>
      <c r="C463" s="46" t="s">
        <v>2288</v>
      </c>
      <c r="D463" s="46" t="s">
        <v>2293</v>
      </c>
      <c r="E463" s="44" t="s">
        <v>2289</v>
      </c>
      <c r="F463" s="44" t="s">
        <v>463</v>
      </c>
      <c r="G463" s="44"/>
      <c r="H463" s="44" t="s">
        <v>2290</v>
      </c>
      <c r="I463" s="47">
        <v>-8.3227311539024504E-2</v>
      </c>
      <c r="J463" s="47">
        <v>-9.7828298020504745E-3</v>
      </c>
      <c r="K463" s="44" t="s">
        <v>2291</v>
      </c>
      <c r="L463" s="47">
        <v>1.435231982473515E-2</v>
      </c>
      <c r="M463" s="47">
        <v>-3.8019540867631457E-2</v>
      </c>
      <c r="N463" s="47">
        <v>1.8453881263530508E-2</v>
      </c>
      <c r="O463" s="47">
        <v>-0.68162010891023328</v>
      </c>
      <c r="P463" s="48">
        <v>0.49597167713609502</v>
      </c>
      <c r="Q463" s="48">
        <v>0.64407960522420915</v>
      </c>
      <c r="R463" s="46" t="s">
        <v>2287</v>
      </c>
    </row>
    <row r="464" spans="1:18" ht="16">
      <c r="A464" s="39" t="s">
        <v>2279</v>
      </c>
      <c r="B464" s="40" t="s">
        <v>468</v>
      </c>
      <c r="C464" s="41" t="s">
        <v>2280</v>
      </c>
      <c r="D464" s="41" t="s">
        <v>2281</v>
      </c>
      <c r="E464" s="39" t="s">
        <v>2282</v>
      </c>
      <c r="F464" s="39" t="s">
        <v>2447</v>
      </c>
      <c r="G464" s="39" t="s">
        <v>2448</v>
      </c>
      <c r="H464" s="39" t="s">
        <v>2285</v>
      </c>
      <c r="I464" s="42">
        <v>852.11742617855418</v>
      </c>
      <c r="J464" s="42">
        <v>3.8505185527412909E-2</v>
      </c>
      <c r="K464" s="39" t="s">
        <v>2286</v>
      </c>
      <c r="L464" s="42">
        <v>3.480109609390044E-2</v>
      </c>
      <c r="M464" s="42">
        <v>-2.9704962816631951E-2</v>
      </c>
      <c r="N464" s="42">
        <v>0.1067153338714578</v>
      </c>
      <c r="O464" s="42">
        <v>1.106435999128248</v>
      </c>
      <c r="P464" s="43">
        <v>0.26853785120364621</v>
      </c>
      <c r="Q464" s="43">
        <v>0.98235231337051931</v>
      </c>
      <c r="R464" s="41" t="s">
        <v>2287</v>
      </c>
    </row>
    <row r="465" spans="1:18" ht="32">
      <c r="A465" s="44" t="s">
        <v>2279</v>
      </c>
      <c r="B465" s="45" t="s">
        <v>468</v>
      </c>
      <c r="C465" s="46" t="s">
        <v>2288</v>
      </c>
      <c r="D465" s="46" t="s">
        <v>2281</v>
      </c>
      <c r="E465" s="44" t="s">
        <v>2289</v>
      </c>
      <c r="F465" s="44" t="s">
        <v>468</v>
      </c>
      <c r="G465" s="44"/>
      <c r="H465" s="44" t="s">
        <v>2290</v>
      </c>
      <c r="I465" s="47">
        <v>-0.1843748318358818</v>
      </c>
      <c r="J465" s="47">
        <v>-1.106578103032874E-2</v>
      </c>
      <c r="K465" s="44" t="s">
        <v>2291</v>
      </c>
      <c r="L465" s="47">
        <v>1.0019629713230579E-2</v>
      </c>
      <c r="M465" s="47">
        <v>-3.077837053861213E-2</v>
      </c>
      <c r="N465" s="47">
        <v>8.6468084779546574E-3</v>
      </c>
      <c r="O465" s="47">
        <v>-1.104410177525498</v>
      </c>
      <c r="P465" s="48">
        <v>0.27024410183595049</v>
      </c>
      <c r="Q465" s="48">
        <v>0.98432733500610348</v>
      </c>
      <c r="R465" s="46" t="s">
        <v>2287</v>
      </c>
    </row>
    <row r="466" spans="1:18" ht="16">
      <c r="A466" s="39" t="s">
        <v>2279</v>
      </c>
      <c r="B466" s="40" t="s">
        <v>468</v>
      </c>
      <c r="C466" s="41" t="s">
        <v>2280</v>
      </c>
      <c r="D466" s="41" t="s">
        <v>2292</v>
      </c>
      <c r="E466" s="39" t="s">
        <v>2282</v>
      </c>
      <c r="F466" s="39" t="s">
        <v>2447</v>
      </c>
      <c r="G466" s="39" t="s">
        <v>2448</v>
      </c>
      <c r="H466" s="39" t="s">
        <v>2285</v>
      </c>
      <c r="I466" s="42">
        <v>852.11742617855418</v>
      </c>
      <c r="J466" s="42">
        <v>-8.428920801956491E-2</v>
      </c>
      <c r="K466" s="39" t="s">
        <v>2286</v>
      </c>
      <c r="L466" s="42">
        <v>3.361381974583643E-2</v>
      </c>
      <c r="M466" s="42">
        <v>-0.15017229472140431</v>
      </c>
      <c r="N466" s="42">
        <v>-1.840612131772551E-2</v>
      </c>
      <c r="O466" s="42">
        <v>-2.5075760106081182</v>
      </c>
      <c r="P466" s="43">
        <v>1.2156243304445889E-2</v>
      </c>
      <c r="Q466" s="43">
        <v>0.1616429298133025</v>
      </c>
      <c r="R466" s="41" t="s">
        <v>2287</v>
      </c>
    </row>
    <row r="467" spans="1:18" ht="32">
      <c r="A467" s="44" t="s">
        <v>2279</v>
      </c>
      <c r="B467" s="45" t="s">
        <v>468</v>
      </c>
      <c r="C467" s="46" t="s">
        <v>2288</v>
      </c>
      <c r="D467" s="46" t="s">
        <v>2292</v>
      </c>
      <c r="E467" s="44" t="s">
        <v>2289</v>
      </c>
      <c r="F467" s="44" t="s">
        <v>468</v>
      </c>
      <c r="G467" s="44"/>
      <c r="H467" s="44" t="s">
        <v>2290</v>
      </c>
      <c r="I467" s="47">
        <v>-0.1843748318358818</v>
      </c>
      <c r="J467" s="47">
        <v>4.6268922237346346E-3</v>
      </c>
      <c r="K467" s="44" t="s">
        <v>2291</v>
      </c>
      <c r="L467" s="47">
        <v>1.11252396253438E-2</v>
      </c>
      <c r="M467" s="47">
        <v>-1.726087091646436E-2</v>
      </c>
      <c r="N467" s="47">
        <v>2.6514655363933631E-2</v>
      </c>
      <c r="O467" s="47">
        <v>0.41589146657069442</v>
      </c>
      <c r="P467" s="48">
        <v>0.67776789307321139</v>
      </c>
      <c r="Q467" s="48">
        <v>0.8430451116379678</v>
      </c>
      <c r="R467" s="46" t="s">
        <v>2287</v>
      </c>
    </row>
    <row r="468" spans="1:18" ht="16">
      <c r="A468" s="39" t="s">
        <v>2279</v>
      </c>
      <c r="B468" s="40" t="s">
        <v>468</v>
      </c>
      <c r="C468" s="41" t="s">
        <v>2280</v>
      </c>
      <c r="D468" s="41" t="s">
        <v>2293</v>
      </c>
      <c r="E468" s="39" t="s">
        <v>2282</v>
      </c>
      <c r="F468" s="39" t="s">
        <v>2447</v>
      </c>
      <c r="G468" s="39" t="s">
        <v>2448</v>
      </c>
      <c r="H468" s="39" t="s">
        <v>2285</v>
      </c>
      <c r="I468" s="42">
        <v>852.11742617855418</v>
      </c>
      <c r="J468" s="42">
        <v>-4.5784022492152007E-2</v>
      </c>
      <c r="K468" s="39" t="s">
        <v>2286</v>
      </c>
      <c r="L468" s="42">
        <v>3.3145096128087352E-2</v>
      </c>
      <c r="M468" s="42">
        <v>-0.1107484109032032</v>
      </c>
      <c r="N468" s="42">
        <v>1.9180365918899201E-2</v>
      </c>
      <c r="O468" s="42">
        <v>-1.3813211557819061</v>
      </c>
      <c r="P468" s="43">
        <v>0.16718023620362829</v>
      </c>
      <c r="Q468" s="43">
        <v>0.3898569636251949</v>
      </c>
      <c r="R468" s="41" t="s">
        <v>2287</v>
      </c>
    </row>
    <row r="469" spans="1:18" ht="32">
      <c r="A469" s="44" t="s">
        <v>2279</v>
      </c>
      <c r="B469" s="45" t="s">
        <v>468</v>
      </c>
      <c r="C469" s="46" t="s">
        <v>2288</v>
      </c>
      <c r="D469" s="46" t="s">
        <v>2293</v>
      </c>
      <c r="E469" s="44" t="s">
        <v>2289</v>
      </c>
      <c r="F469" s="44" t="s">
        <v>468</v>
      </c>
      <c r="G469" s="44"/>
      <c r="H469" s="44" t="s">
        <v>2290</v>
      </c>
      <c r="I469" s="47">
        <v>-0.1843748318358818</v>
      </c>
      <c r="J469" s="47">
        <v>-6.4388888065941008E-3</v>
      </c>
      <c r="K469" s="44" t="s">
        <v>2291</v>
      </c>
      <c r="L469" s="47">
        <v>9.9996198257556335E-3</v>
      </c>
      <c r="M469" s="47">
        <v>-2.611211092215043E-2</v>
      </c>
      <c r="N469" s="47">
        <v>1.323433330896223E-2</v>
      </c>
      <c r="O469" s="47">
        <v>-0.64391336058693993</v>
      </c>
      <c r="P469" s="48">
        <v>0.52009235972507195</v>
      </c>
      <c r="Q469" s="48">
        <v>0.66304934259112158</v>
      </c>
      <c r="R469" s="46" t="s">
        <v>2287</v>
      </c>
    </row>
    <row r="470" spans="1:18" ht="16">
      <c r="A470" s="39" t="s">
        <v>2279</v>
      </c>
      <c r="B470" s="40" t="s">
        <v>472</v>
      </c>
      <c r="C470" s="41" t="s">
        <v>2280</v>
      </c>
      <c r="D470" s="41" t="s">
        <v>2281</v>
      </c>
      <c r="E470" s="39" t="s">
        <v>2282</v>
      </c>
      <c r="F470" s="39" t="s">
        <v>2449</v>
      </c>
      <c r="G470" s="39" t="s">
        <v>2450</v>
      </c>
      <c r="H470" s="39" t="s">
        <v>2285</v>
      </c>
      <c r="I470" s="42">
        <v>433.07900702901702</v>
      </c>
      <c r="J470" s="42">
        <v>1.919241928591062E-2</v>
      </c>
      <c r="K470" s="39" t="s">
        <v>2286</v>
      </c>
      <c r="L470" s="42">
        <v>1.732007012160685E-2</v>
      </c>
      <c r="M470" s="42">
        <v>-1.475491815243881E-2</v>
      </c>
      <c r="N470" s="42">
        <v>5.3139756724260037E-2</v>
      </c>
      <c r="O470" s="42">
        <v>1.108102862815088</v>
      </c>
      <c r="P470" s="43">
        <v>0.26781739474245703</v>
      </c>
      <c r="Q470" s="43">
        <v>0.98235231337051931</v>
      </c>
      <c r="R470" s="41" t="s">
        <v>2287</v>
      </c>
    </row>
    <row r="471" spans="1:18" ht="16">
      <c r="A471" s="44" t="s">
        <v>2279</v>
      </c>
      <c r="B471" s="45" t="s">
        <v>472</v>
      </c>
      <c r="C471" s="46" t="s">
        <v>2280</v>
      </c>
      <c r="D471" s="46" t="s">
        <v>2292</v>
      </c>
      <c r="E471" s="44" t="s">
        <v>2282</v>
      </c>
      <c r="F471" s="44" t="s">
        <v>2449</v>
      </c>
      <c r="G471" s="44" t="s">
        <v>2450</v>
      </c>
      <c r="H471" s="44" t="s">
        <v>2285</v>
      </c>
      <c r="I471" s="47">
        <v>433.07900702901702</v>
      </c>
      <c r="J471" s="47">
        <v>-6.3188584967710654E-2</v>
      </c>
      <c r="K471" s="44" t="s">
        <v>2286</v>
      </c>
      <c r="L471" s="47">
        <v>1.674613935651369E-2</v>
      </c>
      <c r="M471" s="47">
        <v>-9.6011018106477469E-2</v>
      </c>
      <c r="N471" s="47">
        <v>-3.0366151828943831E-2</v>
      </c>
      <c r="O471" s="47">
        <v>-3.7733225325831539</v>
      </c>
      <c r="P471" s="48">
        <v>1.6108781792313311E-4</v>
      </c>
      <c r="Q471" s="49">
        <v>2.458489697584176E-2</v>
      </c>
      <c r="R471" s="50" t="s">
        <v>2296</v>
      </c>
    </row>
    <row r="472" spans="1:18" ht="16">
      <c r="A472" s="39" t="s">
        <v>2279</v>
      </c>
      <c r="B472" s="40" t="s">
        <v>472</v>
      </c>
      <c r="C472" s="41" t="s">
        <v>2280</v>
      </c>
      <c r="D472" s="41" t="s">
        <v>2293</v>
      </c>
      <c r="E472" s="39" t="s">
        <v>2282</v>
      </c>
      <c r="F472" s="39" t="s">
        <v>2449</v>
      </c>
      <c r="G472" s="39" t="s">
        <v>2450</v>
      </c>
      <c r="H472" s="39" t="s">
        <v>2285</v>
      </c>
      <c r="I472" s="42">
        <v>433.07900702901702</v>
      </c>
      <c r="J472" s="42">
        <v>-4.3996165681800037E-2</v>
      </c>
      <c r="K472" s="39" t="s">
        <v>2286</v>
      </c>
      <c r="L472" s="42">
        <v>1.6548990544799549E-2</v>
      </c>
      <c r="M472" s="42">
        <v>-7.6432187149607145E-2</v>
      </c>
      <c r="N472" s="42">
        <v>-1.1560144213992939E-2</v>
      </c>
      <c r="O472" s="42">
        <v>-2.658540746802569</v>
      </c>
      <c r="P472" s="43">
        <v>7.8479859974092698E-3</v>
      </c>
      <c r="Q472" s="43">
        <v>6.076988970179744E-2</v>
      </c>
      <c r="R472" s="41" t="s">
        <v>2287</v>
      </c>
    </row>
    <row r="473" spans="1:18" ht="16">
      <c r="A473" s="44" t="s">
        <v>2279</v>
      </c>
      <c r="B473" s="45" t="s">
        <v>477</v>
      </c>
      <c r="C473" s="46" t="s">
        <v>2280</v>
      </c>
      <c r="D473" s="46" t="s">
        <v>2281</v>
      </c>
      <c r="E473" s="44" t="s">
        <v>2282</v>
      </c>
      <c r="F473" s="44" t="s">
        <v>2451</v>
      </c>
      <c r="G473" s="44" t="s">
        <v>2452</v>
      </c>
      <c r="H473" s="44" t="s">
        <v>2285</v>
      </c>
      <c r="I473" s="47">
        <v>1406.834477376924</v>
      </c>
      <c r="J473" s="47">
        <v>-1.01392226671E-2</v>
      </c>
      <c r="K473" s="44" t="s">
        <v>2286</v>
      </c>
      <c r="L473" s="47">
        <v>2.320015772331499E-2</v>
      </c>
      <c r="M473" s="47">
        <v>-5.561153180479738E-2</v>
      </c>
      <c r="N473" s="47">
        <v>3.5333086470597373E-2</v>
      </c>
      <c r="O473" s="47">
        <v>-0.43703248865892819</v>
      </c>
      <c r="P473" s="48">
        <v>0.66208778667764223</v>
      </c>
      <c r="Q473" s="48">
        <v>0.99932990233225683</v>
      </c>
      <c r="R473" s="46" t="s">
        <v>2287</v>
      </c>
    </row>
    <row r="474" spans="1:18" ht="32">
      <c r="A474" s="39" t="s">
        <v>2279</v>
      </c>
      <c r="B474" s="40" t="s">
        <v>477</v>
      </c>
      <c r="C474" s="41" t="s">
        <v>2288</v>
      </c>
      <c r="D474" s="41" t="s">
        <v>2281</v>
      </c>
      <c r="E474" s="39" t="s">
        <v>2289</v>
      </c>
      <c r="F474" s="39" t="s">
        <v>477</v>
      </c>
      <c r="G474" s="39"/>
      <c r="H474" s="39" t="s">
        <v>2290</v>
      </c>
      <c r="I474" s="42">
        <v>-5.0125952242896142E-2</v>
      </c>
      <c r="J474" s="42">
        <v>-7.117603706457809E-3</v>
      </c>
      <c r="K474" s="39" t="s">
        <v>2291</v>
      </c>
      <c r="L474" s="42">
        <v>3.0056004153205161E-2</v>
      </c>
      <c r="M474" s="42">
        <v>-6.6249696317529305E-2</v>
      </c>
      <c r="N474" s="42">
        <v>5.201448890461368E-2</v>
      </c>
      <c r="O474" s="42">
        <v>-0.2368113761954877</v>
      </c>
      <c r="P474" s="43">
        <v>0.81295448558774808</v>
      </c>
      <c r="Q474" s="43">
        <v>0.99293451409036693</v>
      </c>
      <c r="R474" s="41" t="s">
        <v>2287</v>
      </c>
    </row>
    <row r="475" spans="1:18" ht="16">
      <c r="A475" s="44" t="s">
        <v>2279</v>
      </c>
      <c r="B475" s="45" t="s">
        <v>477</v>
      </c>
      <c r="C475" s="46" t="s">
        <v>2280</v>
      </c>
      <c r="D475" s="46" t="s">
        <v>2292</v>
      </c>
      <c r="E475" s="44" t="s">
        <v>2282</v>
      </c>
      <c r="F475" s="44" t="s">
        <v>2451</v>
      </c>
      <c r="G475" s="44" t="s">
        <v>2452</v>
      </c>
      <c r="H475" s="44" t="s">
        <v>2285</v>
      </c>
      <c r="I475" s="47">
        <v>1406.834477376924</v>
      </c>
      <c r="J475" s="47">
        <v>-4.9542659123328087E-2</v>
      </c>
      <c r="K475" s="44" t="s">
        <v>2286</v>
      </c>
      <c r="L475" s="47">
        <v>2.2406120301318638E-2</v>
      </c>
      <c r="M475" s="47">
        <v>-9.3458654913912628E-2</v>
      </c>
      <c r="N475" s="47">
        <v>-5.6266633327435589E-3</v>
      </c>
      <c r="O475" s="47">
        <v>-2.2111217139369019</v>
      </c>
      <c r="P475" s="48">
        <v>2.7027409669179981E-2</v>
      </c>
      <c r="Q475" s="48">
        <v>0.22860856251204681</v>
      </c>
      <c r="R475" s="46" t="s">
        <v>2287</v>
      </c>
    </row>
    <row r="476" spans="1:18" ht="32">
      <c r="A476" s="39" t="s">
        <v>2279</v>
      </c>
      <c r="B476" s="40" t="s">
        <v>477</v>
      </c>
      <c r="C476" s="41" t="s">
        <v>2288</v>
      </c>
      <c r="D476" s="41" t="s">
        <v>2292</v>
      </c>
      <c r="E476" s="39" t="s">
        <v>2289</v>
      </c>
      <c r="F476" s="39" t="s">
        <v>477</v>
      </c>
      <c r="G476" s="39"/>
      <c r="H476" s="39" t="s">
        <v>2290</v>
      </c>
      <c r="I476" s="42">
        <v>-5.0125952242896142E-2</v>
      </c>
      <c r="J476" s="42">
        <v>-3.5445499186281093E-2</v>
      </c>
      <c r="K476" s="39" t="s">
        <v>2291</v>
      </c>
      <c r="L476" s="42">
        <v>3.3372515547475591E-2</v>
      </c>
      <c r="M476" s="42">
        <v>-0.1011024863878652</v>
      </c>
      <c r="N476" s="42">
        <v>3.0211488015303E-2</v>
      </c>
      <c r="O476" s="42">
        <v>-1.0621164933118841</v>
      </c>
      <c r="P476" s="43">
        <v>0.28898285006347563</v>
      </c>
      <c r="Q476" s="43">
        <v>0.5383906045854866</v>
      </c>
      <c r="R476" s="41" t="s">
        <v>2287</v>
      </c>
    </row>
    <row r="477" spans="1:18" ht="16">
      <c r="A477" s="44" t="s">
        <v>2279</v>
      </c>
      <c r="B477" s="45" t="s">
        <v>477</v>
      </c>
      <c r="C477" s="46" t="s">
        <v>2280</v>
      </c>
      <c r="D477" s="46" t="s">
        <v>2293</v>
      </c>
      <c r="E477" s="44" t="s">
        <v>2282</v>
      </c>
      <c r="F477" s="44" t="s">
        <v>2451</v>
      </c>
      <c r="G477" s="44" t="s">
        <v>2452</v>
      </c>
      <c r="H477" s="44" t="s">
        <v>2285</v>
      </c>
      <c r="I477" s="47">
        <v>1406.834477376924</v>
      </c>
      <c r="J477" s="47">
        <v>-5.9681881790428097E-2</v>
      </c>
      <c r="K477" s="44" t="s">
        <v>2286</v>
      </c>
      <c r="L477" s="47">
        <v>2.209280526645651E-2</v>
      </c>
      <c r="M477" s="47">
        <v>-0.1029837801126829</v>
      </c>
      <c r="N477" s="47">
        <v>-1.6379983468173341E-2</v>
      </c>
      <c r="O477" s="47">
        <v>-2.701417093511572</v>
      </c>
      <c r="P477" s="48">
        <v>6.9044691681983536E-3</v>
      </c>
      <c r="Q477" s="48">
        <v>5.5956348348774373E-2</v>
      </c>
      <c r="R477" s="46" t="s">
        <v>2287</v>
      </c>
    </row>
    <row r="478" spans="1:18" ht="32">
      <c r="A478" s="39" t="s">
        <v>2279</v>
      </c>
      <c r="B478" s="40" t="s">
        <v>477</v>
      </c>
      <c r="C478" s="41" t="s">
        <v>2288</v>
      </c>
      <c r="D478" s="41" t="s">
        <v>2293</v>
      </c>
      <c r="E478" s="39" t="s">
        <v>2289</v>
      </c>
      <c r="F478" s="39" t="s">
        <v>477</v>
      </c>
      <c r="G478" s="39"/>
      <c r="H478" s="39" t="s">
        <v>2290</v>
      </c>
      <c r="I478" s="42">
        <v>-5.0125952242896142E-2</v>
      </c>
      <c r="J478" s="42">
        <v>-4.2563102892738902E-2</v>
      </c>
      <c r="K478" s="39" t="s">
        <v>2291</v>
      </c>
      <c r="L478" s="42">
        <v>2.9995980252296141E-2</v>
      </c>
      <c r="M478" s="42">
        <v>-0.1015771046608181</v>
      </c>
      <c r="N478" s="42">
        <v>1.645089887534033E-2</v>
      </c>
      <c r="O478" s="42">
        <v>-1.418960225161529</v>
      </c>
      <c r="P478" s="43">
        <v>0.1568828387652593</v>
      </c>
      <c r="Q478" s="43">
        <v>0.29026177586823249</v>
      </c>
      <c r="R478" s="41" t="s">
        <v>2287</v>
      </c>
    </row>
    <row r="479" spans="1:18" ht="16">
      <c r="A479" s="44" t="s">
        <v>2279</v>
      </c>
      <c r="B479" s="45" t="s">
        <v>482</v>
      </c>
      <c r="C479" s="46" t="s">
        <v>2280</v>
      </c>
      <c r="D479" s="46" t="s">
        <v>2281</v>
      </c>
      <c r="E479" s="44" t="s">
        <v>2282</v>
      </c>
      <c r="F479" s="44" t="s">
        <v>2453</v>
      </c>
      <c r="G479" s="44" t="s">
        <v>2454</v>
      </c>
      <c r="H479" s="44" t="s">
        <v>2285</v>
      </c>
      <c r="I479" s="47">
        <v>1784.503254560816</v>
      </c>
      <c r="J479" s="47">
        <v>2.508728311898397E-2</v>
      </c>
      <c r="K479" s="44" t="s">
        <v>2286</v>
      </c>
      <c r="L479" s="47">
        <v>3.5826540866554568E-2</v>
      </c>
      <c r="M479" s="47">
        <v>-4.5132736979462983E-2</v>
      </c>
      <c r="N479" s="47">
        <v>9.530730321743093E-2</v>
      </c>
      <c r="O479" s="47">
        <v>0.70024296268032682</v>
      </c>
      <c r="P479" s="48">
        <v>0.48377558524455411</v>
      </c>
      <c r="Q479" s="48">
        <v>0.99199119546688774</v>
      </c>
      <c r="R479" s="46" t="s">
        <v>2287</v>
      </c>
    </row>
    <row r="480" spans="1:18" ht="32">
      <c r="A480" s="39" t="s">
        <v>2279</v>
      </c>
      <c r="B480" s="40" t="s">
        <v>482</v>
      </c>
      <c r="C480" s="41" t="s">
        <v>2288</v>
      </c>
      <c r="D480" s="41" t="s">
        <v>2281</v>
      </c>
      <c r="E480" s="39" t="s">
        <v>2289</v>
      </c>
      <c r="F480" s="39" t="s">
        <v>482</v>
      </c>
      <c r="G480" s="39"/>
      <c r="H480" s="39" t="s">
        <v>2290</v>
      </c>
      <c r="I480" s="42">
        <v>-0.16320237262059081</v>
      </c>
      <c r="J480" s="42">
        <v>-4.885216488197619E-3</v>
      </c>
      <c r="K480" s="39" t="s">
        <v>2291</v>
      </c>
      <c r="L480" s="42">
        <v>1.733967823905834E-2</v>
      </c>
      <c r="M480" s="42">
        <v>-3.8999247556723321E-2</v>
      </c>
      <c r="N480" s="42">
        <v>2.922881458032808E-2</v>
      </c>
      <c r="O480" s="42">
        <v>-0.2817362825795387</v>
      </c>
      <c r="P480" s="43">
        <v>0.77832764501921148</v>
      </c>
      <c r="Q480" s="43">
        <v>0.99260087255731877</v>
      </c>
      <c r="R480" s="41" t="s">
        <v>2287</v>
      </c>
    </row>
    <row r="481" spans="1:18" ht="16">
      <c r="A481" s="44" t="s">
        <v>2279</v>
      </c>
      <c r="B481" s="45" t="s">
        <v>482</v>
      </c>
      <c r="C481" s="46" t="s">
        <v>2280</v>
      </c>
      <c r="D481" s="46" t="s">
        <v>2292</v>
      </c>
      <c r="E481" s="44" t="s">
        <v>2282</v>
      </c>
      <c r="F481" s="44" t="s">
        <v>2453</v>
      </c>
      <c r="G481" s="44" t="s">
        <v>2454</v>
      </c>
      <c r="H481" s="44" t="s">
        <v>2285</v>
      </c>
      <c r="I481" s="47">
        <v>1784.503254560816</v>
      </c>
      <c r="J481" s="47">
        <v>-2.5329823936300878E-2</v>
      </c>
      <c r="K481" s="44" t="s">
        <v>2286</v>
      </c>
      <c r="L481" s="47">
        <v>3.4590131396001117E-2</v>
      </c>
      <c r="M481" s="47">
        <v>-9.312648147246308E-2</v>
      </c>
      <c r="N481" s="47">
        <v>4.246683359986133E-2</v>
      </c>
      <c r="O481" s="47">
        <v>-0.73228469838160815</v>
      </c>
      <c r="P481" s="48">
        <v>0.46399481685950988</v>
      </c>
      <c r="Q481" s="48">
        <v>0.76786913329696327</v>
      </c>
      <c r="R481" s="46" t="s">
        <v>2287</v>
      </c>
    </row>
    <row r="482" spans="1:18" ht="32">
      <c r="A482" s="39" t="s">
        <v>2279</v>
      </c>
      <c r="B482" s="40" t="s">
        <v>482</v>
      </c>
      <c r="C482" s="41" t="s">
        <v>2288</v>
      </c>
      <c r="D482" s="41" t="s">
        <v>2292</v>
      </c>
      <c r="E482" s="39" t="s">
        <v>2289</v>
      </c>
      <c r="F482" s="39" t="s">
        <v>482</v>
      </c>
      <c r="G482" s="39"/>
      <c r="H482" s="39" t="s">
        <v>2290</v>
      </c>
      <c r="I482" s="42">
        <v>-0.16320237262059081</v>
      </c>
      <c r="J482" s="42">
        <v>-4.3638735620617597E-2</v>
      </c>
      <c r="K482" s="39" t="s">
        <v>2291</v>
      </c>
      <c r="L482" s="42">
        <v>1.9253014428383008E-2</v>
      </c>
      <c r="M482" s="42">
        <v>-8.1517058581257504E-2</v>
      </c>
      <c r="N482" s="42">
        <v>-5.76041265997769E-3</v>
      </c>
      <c r="O482" s="42">
        <v>-2.266592370921662</v>
      </c>
      <c r="P482" s="43">
        <v>2.4081649730965968E-2</v>
      </c>
      <c r="Q482" s="43">
        <v>0.13090537802473809</v>
      </c>
      <c r="R482" s="41" t="s">
        <v>2287</v>
      </c>
    </row>
    <row r="483" spans="1:18" ht="16">
      <c r="A483" s="44" t="s">
        <v>2279</v>
      </c>
      <c r="B483" s="45" t="s">
        <v>482</v>
      </c>
      <c r="C483" s="46" t="s">
        <v>2280</v>
      </c>
      <c r="D483" s="46" t="s">
        <v>2293</v>
      </c>
      <c r="E483" s="44" t="s">
        <v>2282</v>
      </c>
      <c r="F483" s="44" t="s">
        <v>2453</v>
      </c>
      <c r="G483" s="44" t="s">
        <v>2454</v>
      </c>
      <c r="H483" s="44" t="s">
        <v>2285</v>
      </c>
      <c r="I483" s="47">
        <v>1784.503254560816</v>
      </c>
      <c r="J483" s="47">
        <v>-2.4254081731690371E-4</v>
      </c>
      <c r="K483" s="44" t="s">
        <v>2286</v>
      </c>
      <c r="L483" s="47">
        <v>3.4097701447008133E-2</v>
      </c>
      <c r="M483" s="47">
        <v>-6.7074035653452851E-2</v>
      </c>
      <c r="N483" s="47">
        <v>6.6588954018819035E-2</v>
      </c>
      <c r="O483" s="47">
        <v>-7.1131134071849636E-3</v>
      </c>
      <c r="P483" s="48">
        <v>0.99432460449228777</v>
      </c>
      <c r="Q483" s="48">
        <v>0.99765910720634277</v>
      </c>
      <c r="R483" s="46" t="s">
        <v>2287</v>
      </c>
    </row>
    <row r="484" spans="1:18" ht="32">
      <c r="A484" s="39" t="s">
        <v>2279</v>
      </c>
      <c r="B484" s="40" t="s">
        <v>482</v>
      </c>
      <c r="C484" s="41" t="s">
        <v>2288</v>
      </c>
      <c r="D484" s="41" t="s">
        <v>2293</v>
      </c>
      <c r="E484" s="39" t="s">
        <v>2289</v>
      </c>
      <c r="F484" s="39" t="s">
        <v>482</v>
      </c>
      <c r="G484" s="39"/>
      <c r="H484" s="39" t="s">
        <v>2290</v>
      </c>
      <c r="I484" s="42">
        <v>-0.16320237262059081</v>
      </c>
      <c r="J484" s="42">
        <v>-4.8523952108815223E-2</v>
      </c>
      <c r="K484" s="39" t="s">
        <v>2291</v>
      </c>
      <c r="L484" s="42">
        <v>1.7305049712820771E-2</v>
      </c>
      <c r="M484" s="42">
        <v>-8.2569855118466984E-2</v>
      </c>
      <c r="N484" s="42">
        <v>-1.4478049099163439E-2</v>
      </c>
      <c r="O484" s="42">
        <v>-2.8040342509311218</v>
      </c>
      <c r="P484" s="43">
        <v>5.3546939200651454E-3</v>
      </c>
      <c r="Q484" s="49">
        <v>2.4995121711276571E-2</v>
      </c>
      <c r="R484" s="50" t="s">
        <v>2296</v>
      </c>
    </row>
    <row r="485" spans="1:18" ht="16">
      <c r="A485" s="44" t="s">
        <v>2279</v>
      </c>
      <c r="B485" s="45" t="s">
        <v>487</v>
      </c>
      <c r="C485" s="46" t="s">
        <v>2280</v>
      </c>
      <c r="D485" s="46" t="s">
        <v>2281</v>
      </c>
      <c r="E485" s="44" t="s">
        <v>2282</v>
      </c>
      <c r="F485" s="44" t="s">
        <v>2455</v>
      </c>
      <c r="G485" s="44" t="s">
        <v>2456</v>
      </c>
      <c r="H485" s="44" t="s">
        <v>2285</v>
      </c>
      <c r="I485" s="47">
        <v>22647.93465129612</v>
      </c>
      <c r="J485" s="47">
        <v>4.3399353137190962E-2</v>
      </c>
      <c r="K485" s="44" t="s">
        <v>2286</v>
      </c>
      <c r="L485" s="47">
        <v>3.7265466995207532E-2</v>
      </c>
      <c r="M485" s="47">
        <v>-2.9640962173415799E-2</v>
      </c>
      <c r="N485" s="47">
        <v>0.1164396684477977</v>
      </c>
      <c r="O485" s="47">
        <v>1.1645997390230549</v>
      </c>
      <c r="P485" s="48">
        <v>0.24418104950336819</v>
      </c>
      <c r="Q485" s="48">
        <v>0.98235231337051931</v>
      </c>
      <c r="R485" s="46" t="s">
        <v>2287</v>
      </c>
    </row>
    <row r="486" spans="1:18" ht="32">
      <c r="A486" s="39" t="s">
        <v>2279</v>
      </c>
      <c r="B486" s="40" t="s">
        <v>487</v>
      </c>
      <c r="C486" s="41" t="s">
        <v>2288</v>
      </c>
      <c r="D486" s="41" t="s">
        <v>2281</v>
      </c>
      <c r="E486" s="39" t="s">
        <v>2289</v>
      </c>
      <c r="F486" s="39" t="s">
        <v>487</v>
      </c>
      <c r="G486" s="39"/>
      <c r="H486" s="39" t="s">
        <v>2290</v>
      </c>
      <c r="I486" s="42">
        <v>-0.79035821525234906</v>
      </c>
      <c r="J486" s="42">
        <v>-1.166293413319941E-2</v>
      </c>
      <c r="K486" s="39" t="s">
        <v>2291</v>
      </c>
      <c r="L486" s="42">
        <v>1.4134018344325349E-2</v>
      </c>
      <c r="M486" s="42">
        <v>-3.9470159519615362E-2</v>
      </c>
      <c r="N486" s="42">
        <v>1.614429125321654E-2</v>
      </c>
      <c r="O486" s="42">
        <v>-0.82516760973937364</v>
      </c>
      <c r="P486" s="43">
        <v>0.4098904875880337</v>
      </c>
      <c r="Q486" s="43">
        <v>0.98432733500610348</v>
      </c>
      <c r="R486" s="41" t="s">
        <v>2287</v>
      </c>
    </row>
    <row r="487" spans="1:18" ht="16">
      <c r="A487" s="44" t="s">
        <v>2279</v>
      </c>
      <c r="B487" s="45" t="s">
        <v>487</v>
      </c>
      <c r="C487" s="46" t="s">
        <v>2280</v>
      </c>
      <c r="D487" s="46" t="s">
        <v>2292</v>
      </c>
      <c r="E487" s="44" t="s">
        <v>2282</v>
      </c>
      <c r="F487" s="44" t="s">
        <v>2455</v>
      </c>
      <c r="G487" s="44" t="s">
        <v>2456</v>
      </c>
      <c r="H487" s="44" t="s">
        <v>2285</v>
      </c>
      <c r="I487" s="47">
        <v>22647.93465129612</v>
      </c>
      <c r="J487" s="47">
        <v>-6.0538324623574502E-2</v>
      </c>
      <c r="K487" s="44" t="s">
        <v>2286</v>
      </c>
      <c r="L487" s="47">
        <v>3.5973058147142703E-2</v>
      </c>
      <c r="M487" s="47">
        <v>-0.13104551859197419</v>
      </c>
      <c r="N487" s="47">
        <v>9.9688693448252083E-3</v>
      </c>
      <c r="O487" s="47">
        <v>-1.682879569925666</v>
      </c>
      <c r="P487" s="48">
        <v>9.2398407306000102E-2</v>
      </c>
      <c r="Q487" s="48">
        <v>0.39737318507602909</v>
      </c>
      <c r="R487" s="46" t="s">
        <v>2287</v>
      </c>
    </row>
    <row r="488" spans="1:18" ht="32">
      <c r="A488" s="39" t="s">
        <v>2279</v>
      </c>
      <c r="B488" s="40" t="s">
        <v>487</v>
      </c>
      <c r="C488" s="41" t="s">
        <v>2288</v>
      </c>
      <c r="D488" s="41" t="s">
        <v>2292</v>
      </c>
      <c r="E488" s="39" t="s">
        <v>2289</v>
      </c>
      <c r="F488" s="39" t="s">
        <v>487</v>
      </c>
      <c r="G488" s="39"/>
      <c r="H488" s="39" t="s">
        <v>2290</v>
      </c>
      <c r="I488" s="42">
        <v>-0.79035821525234906</v>
      </c>
      <c r="J488" s="42">
        <v>6.1729326972216107E-2</v>
      </c>
      <c r="K488" s="39" t="s">
        <v>2291</v>
      </c>
      <c r="L488" s="42">
        <v>1.5693627953335319E-2</v>
      </c>
      <c r="M488" s="42">
        <v>3.0853730309066098E-2</v>
      </c>
      <c r="N488" s="42">
        <v>9.2604923635366126E-2</v>
      </c>
      <c r="O488" s="42">
        <v>3.93340068693912</v>
      </c>
      <c r="P488" s="43">
        <v>1.0271362050135911E-4</v>
      </c>
      <c r="Q488" s="49">
        <v>8.4291435663050827E-3</v>
      </c>
      <c r="R488" s="50" t="s">
        <v>2296</v>
      </c>
    </row>
    <row r="489" spans="1:18" ht="16">
      <c r="A489" s="44" t="s">
        <v>2279</v>
      </c>
      <c r="B489" s="45" t="s">
        <v>487</v>
      </c>
      <c r="C489" s="46" t="s">
        <v>2280</v>
      </c>
      <c r="D489" s="46" t="s">
        <v>2293</v>
      </c>
      <c r="E489" s="44" t="s">
        <v>2282</v>
      </c>
      <c r="F489" s="44" t="s">
        <v>2455</v>
      </c>
      <c r="G489" s="44" t="s">
        <v>2456</v>
      </c>
      <c r="H489" s="44" t="s">
        <v>2285</v>
      </c>
      <c r="I489" s="47">
        <v>22647.93465129612</v>
      </c>
      <c r="J489" s="47">
        <v>-1.713897148638354E-2</v>
      </c>
      <c r="K489" s="44" t="s">
        <v>2286</v>
      </c>
      <c r="L489" s="47">
        <v>3.5464067345886252E-2</v>
      </c>
      <c r="M489" s="47">
        <v>-8.6648543484320578E-2</v>
      </c>
      <c r="N489" s="47">
        <v>5.2370600511553511E-2</v>
      </c>
      <c r="O489" s="47">
        <v>-0.48327709620063142</v>
      </c>
      <c r="P489" s="48">
        <v>0.62889900037304458</v>
      </c>
      <c r="Q489" s="48">
        <v>0.80710330109890516</v>
      </c>
      <c r="R489" s="46" t="s">
        <v>2287</v>
      </c>
    </row>
    <row r="490" spans="1:18" ht="32">
      <c r="A490" s="39" t="s">
        <v>2279</v>
      </c>
      <c r="B490" s="40" t="s">
        <v>487</v>
      </c>
      <c r="C490" s="41" t="s">
        <v>2288</v>
      </c>
      <c r="D490" s="41" t="s">
        <v>2293</v>
      </c>
      <c r="E490" s="39" t="s">
        <v>2289</v>
      </c>
      <c r="F490" s="39" t="s">
        <v>487</v>
      </c>
      <c r="G490" s="39"/>
      <c r="H490" s="39" t="s">
        <v>2290</v>
      </c>
      <c r="I490" s="42">
        <v>-0.79035821525234906</v>
      </c>
      <c r="J490" s="42">
        <v>5.0066392839016698E-2</v>
      </c>
      <c r="K490" s="39" t="s">
        <v>2291</v>
      </c>
      <c r="L490" s="42">
        <v>1.410579174067499E-2</v>
      </c>
      <c r="M490" s="42">
        <v>2.231470038813807E-2</v>
      </c>
      <c r="N490" s="42">
        <v>7.7818085289895339E-2</v>
      </c>
      <c r="O490" s="42">
        <v>3.549350065522868</v>
      </c>
      <c r="P490" s="43">
        <v>4.4400372667492731E-4</v>
      </c>
      <c r="Q490" s="49">
        <v>3.8749416146175472E-3</v>
      </c>
      <c r="R490" s="50" t="s">
        <v>2296</v>
      </c>
    </row>
    <row r="491" spans="1:18" ht="16">
      <c r="A491" s="44" t="s">
        <v>2279</v>
      </c>
      <c r="B491" s="45" t="s">
        <v>492</v>
      </c>
      <c r="C491" s="46" t="s">
        <v>2280</v>
      </c>
      <c r="D491" s="46" t="s">
        <v>2281</v>
      </c>
      <c r="E491" s="44" t="s">
        <v>2282</v>
      </c>
      <c r="F491" s="44" t="s">
        <v>2457</v>
      </c>
      <c r="G491" s="44" t="s">
        <v>2458</v>
      </c>
      <c r="H491" s="44" t="s">
        <v>2285</v>
      </c>
      <c r="I491" s="47">
        <v>638.31353824826533</v>
      </c>
      <c r="J491" s="47">
        <v>2.4173807347090719E-2</v>
      </c>
      <c r="K491" s="44" t="s">
        <v>2286</v>
      </c>
      <c r="L491" s="47">
        <v>2.6150897030329339E-2</v>
      </c>
      <c r="M491" s="47">
        <v>-2.7081950832354779E-2</v>
      </c>
      <c r="N491" s="47">
        <v>7.5429565526536221E-2</v>
      </c>
      <c r="O491" s="47">
        <v>0.9243968694096566</v>
      </c>
      <c r="P491" s="48">
        <v>0.35527972406208108</v>
      </c>
      <c r="Q491" s="48">
        <v>0.98523229783223065</v>
      </c>
      <c r="R491" s="46" t="s">
        <v>2287</v>
      </c>
    </row>
    <row r="492" spans="1:18" ht="16">
      <c r="A492" s="39" t="s">
        <v>2279</v>
      </c>
      <c r="B492" s="40" t="s">
        <v>492</v>
      </c>
      <c r="C492" s="41" t="s">
        <v>2280</v>
      </c>
      <c r="D492" s="41" t="s">
        <v>2292</v>
      </c>
      <c r="E492" s="39" t="s">
        <v>2282</v>
      </c>
      <c r="F492" s="39" t="s">
        <v>2457</v>
      </c>
      <c r="G492" s="39" t="s">
        <v>2458</v>
      </c>
      <c r="H492" s="39" t="s">
        <v>2285</v>
      </c>
      <c r="I492" s="42">
        <v>638.31353824826533</v>
      </c>
      <c r="J492" s="42">
        <v>-3.8918170769071989E-2</v>
      </c>
      <c r="K492" s="39" t="s">
        <v>2286</v>
      </c>
      <c r="L492" s="42">
        <v>2.52529835379166E-2</v>
      </c>
      <c r="M492" s="42">
        <v>-8.8414018503388536E-2</v>
      </c>
      <c r="N492" s="42">
        <v>1.057767696524455E-2</v>
      </c>
      <c r="O492" s="42">
        <v>-1.5411315938426651</v>
      </c>
      <c r="P492" s="43">
        <v>0.1232847619416501</v>
      </c>
      <c r="Q492" s="43">
        <v>0.45069832846004843</v>
      </c>
      <c r="R492" s="41" t="s">
        <v>2287</v>
      </c>
    </row>
    <row r="493" spans="1:18" ht="16">
      <c r="A493" s="44" t="s">
        <v>2279</v>
      </c>
      <c r="B493" s="45" t="s">
        <v>492</v>
      </c>
      <c r="C493" s="46" t="s">
        <v>2280</v>
      </c>
      <c r="D493" s="46" t="s">
        <v>2293</v>
      </c>
      <c r="E493" s="44" t="s">
        <v>2282</v>
      </c>
      <c r="F493" s="44" t="s">
        <v>2457</v>
      </c>
      <c r="G493" s="44" t="s">
        <v>2458</v>
      </c>
      <c r="H493" s="44" t="s">
        <v>2285</v>
      </c>
      <c r="I493" s="47">
        <v>638.31353824826533</v>
      </c>
      <c r="J493" s="47">
        <v>-1.4744363421981261E-2</v>
      </c>
      <c r="K493" s="44" t="s">
        <v>2286</v>
      </c>
      <c r="L493" s="47">
        <v>2.4914404424272299E-2</v>
      </c>
      <c r="M493" s="47">
        <v>-6.3576596093554968E-2</v>
      </c>
      <c r="N493" s="47">
        <v>3.4087869249592451E-2</v>
      </c>
      <c r="O493" s="47">
        <v>-0.59180075794293907</v>
      </c>
      <c r="P493" s="48">
        <v>0.55398401560202748</v>
      </c>
      <c r="Q493" s="48">
        <v>0.75729852798883346</v>
      </c>
      <c r="R493" s="46" t="s">
        <v>2287</v>
      </c>
    </row>
    <row r="494" spans="1:18" ht="16">
      <c r="A494" s="39" t="s">
        <v>2279</v>
      </c>
      <c r="B494" s="40" t="s">
        <v>496</v>
      </c>
      <c r="C494" s="41" t="s">
        <v>2280</v>
      </c>
      <c r="D494" s="41" t="s">
        <v>2281</v>
      </c>
      <c r="E494" s="39" t="s">
        <v>2282</v>
      </c>
      <c r="F494" s="39" t="s">
        <v>2459</v>
      </c>
      <c r="G494" s="39" t="s">
        <v>2460</v>
      </c>
      <c r="H494" s="39" t="s">
        <v>2285</v>
      </c>
      <c r="I494" s="42">
        <v>690.33341347774274</v>
      </c>
      <c r="J494" s="42">
        <v>-1.6660587768520179E-2</v>
      </c>
      <c r="K494" s="39" t="s">
        <v>2286</v>
      </c>
      <c r="L494" s="42">
        <v>3.3788880285319303E-2</v>
      </c>
      <c r="M494" s="42">
        <v>-8.2886793127746022E-2</v>
      </c>
      <c r="N494" s="42">
        <v>4.9565617590705657E-2</v>
      </c>
      <c r="O494" s="42">
        <v>-0.49307901380084862</v>
      </c>
      <c r="P494" s="43">
        <v>0.62195675868961886</v>
      </c>
      <c r="Q494" s="43">
        <v>0.99932990233225683</v>
      </c>
      <c r="R494" s="41" t="s">
        <v>2287</v>
      </c>
    </row>
    <row r="495" spans="1:18" ht="32">
      <c r="A495" s="44" t="s">
        <v>2279</v>
      </c>
      <c r="B495" s="45" t="s">
        <v>496</v>
      </c>
      <c r="C495" s="46" t="s">
        <v>2288</v>
      </c>
      <c r="D495" s="46" t="s">
        <v>2281</v>
      </c>
      <c r="E495" s="44" t="s">
        <v>2289</v>
      </c>
      <c r="F495" s="44" t="s">
        <v>496</v>
      </c>
      <c r="G495" s="44"/>
      <c r="H495" s="44" t="s">
        <v>2290</v>
      </c>
      <c r="I495" s="47">
        <v>-0.19771139570307381</v>
      </c>
      <c r="J495" s="47">
        <v>-1.6980826494872869E-3</v>
      </c>
      <c r="K495" s="44" t="s">
        <v>2291</v>
      </c>
      <c r="L495" s="47">
        <v>1.464041163661163E-2</v>
      </c>
      <c r="M495" s="47">
        <v>-3.0501584683472981E-2</v>
      </c>
      <c r="N495" s="47">
        <v>2.7105419384498401E-2</v>
      </c>
      <c r="O495" s="47">
        <v>-0.1159859908064915</v>
      </c>
      <c r="P495" s="48">
        <v>0.90773631917734732</v>
      </c>
      <c r="Q495" s="48">
        <v>0.99805600586264565</v>
      </c>
      <c r="R495" s="46" t="s">
        <v>2287</v>
      </c>
    </row>
    <row r="496" spans="1:18" ht="16">
      <c r="A496" s="39" t="s">
        <v>2279</v>
      </c>
      <c r="B496" s="40" t="s">
        <v>496</v>
      </c>
      <c r="C496" s="41" t="s">
        <v>2280</v>
      </c>
      <c r="D496" s="41" t="s">
        <v>2292</v>
      </c>
      <c r="E496" s="39" t="s">
        <v>2282</v>
      </c>
      <c r="F496" s="39" t="s">
        <v>2459</v>
      </c>
      <c r="G496" s="39" t="s">
        <v>2460</v>
      </c>
      <c r="H496" s="39" t="s">
        <v>2285</v>
      </c>
      <c r="I496" s="42">
        <v>690.33341347774274</v>
      </c>
      <c r="J496" s="42">
        <v>-3.655149427964742E-2</v>
      </c>
      <c r="K496" s="39" t="s">
        <v>2286</v>
      </c>
      <c r="L496" s="42">
        <v>3.2637089494559179E-2</v>
      </c>
      <c r="M496" s="42">
        <v>-0.10052018968898339</v>
      </c>
      <c r="N496" s="42">
        <v>2.7417201129688571E-2</v>
      </c>
      <c r="O496" s="42">
        <v>-1.1199373119879701</v>
      </c>
      <c r="P496" s="43">
        <v>0.26274047678573281</v>
      </c>
      <c r="Q496" s="43">
        <v>0.61454559521942187</v>
      </c>
      <c r="R496" s="41" t="s">
        <v>2287</v>
      </c>
    </row>
    <row r="497" spans="1:18" ht="32">
      <c r="A497" s="44" t="s">
        <v>2279</v>
      </c>
      <c r="B497" s="45" t="s">
        <v>496</v>
      </c>
      <c r="C497" s="46" t="s">
        <v>2288</v>
      </c>
      <c r="D497" s="46" t="s">
        <v>2292</v>
      </c>
      <c r="E497" s="44" t="s">
        <v>2289</v>
      </c>
      <c r="F497" s="44" t="s">
        <v>496</v>
      </c>
      <c r="G497" s="44"/>
      <c r="H497" s="44" t="s">
        <v>2290</v>
      </c>
      <c r="I497" s="47">
        <v>-0.19771139570307381</v>
      </c>
      <c r="J497" s="47">
        <v>-2.5952381377696732E-2</v>
      </c>
      <c r="K497" s="44" t="s">
        <v>2291</v>
      </c>
      <c r="L497" s="47">
        <v>1.625589890371909E-2</v>
      </c>
      <c r="M497" s="47">
        <v>-5.7934188225711343E-2</v>
      </c>
      <c r="N497" s="47">
        <v>6.0294254703178729E-3</v>
      </c>
      <c r="O497" s="47">
        <v>-1.596490082240807</v>
      </c>
      <c r="P497" s="48">
        <v>0.11136539381672279</v>
      </c>
      <c r="Q497" s="48">
        <v>0.31475720244548983</v>
      </c>
      <c r="R497" s="46" t="s">
        <v>2287</v>
      </c>
    </row>
    <row r="498" spans="1:18" ht="16">
      <c r="A498" s="39" t="s">
        <v>2279</v>
      </c>
      <c r="B498" s="40" t="s">
        <v>496</v>
      </c>
      <c r="C498" s="41" t="s">
        <v>2280</v>
      </c>
      <c r="D498" s="41" t="s">
        <v>2293</v>
      </c>
      <c r="E498" s="39" t="s">
        <v>2282</v>
      </c>
      <c r="F498" s="39" t="s">
        <v>2459</v>
      </c>
      <c r="G498" s="39" t="s">
        <v>2460</v>
      </c>
      <c r="H498" s="39" t="s">
        <v>2285</v>
      </c>
      <c r="I498" s="42">
        <v>690.33341347774274</v>
      </c>
      <c r="J498" s="42">
        <v>-5.3212082048167603E-2</v>
      </c>
      <c r="K498" s="39" t="s">
        <v>2286</v>
      </c>
      <c r="L498" s="42">
        <v>3.217937390587304E-2</v>
      </c>
      <c r="M498" s="42">
        <v>-0.1162836549036788</v>
      </c>
      <c r="N498" s="42">
        <v>9.8594908073435586E-3</v>
      </c>
      <c r="O498" s="42">
        <v>-1.6536083704989639</v>
      </c>
      <c r="P498" s="43">
        <v>9.8207110848580623E-2</v>
      </c>
      <c r="Q498" s="43">
        <v>0.28607356993581262</v>
      </c>
      <c r="R498" s="41" t="s">
        <v>2287</v>
      </c>
    </row>
    <row r="499" spans="1:18" ht="32">
      <c r="A499" s="44" t="s">
        <v>2279</v>
      </c>
      <c r="B499" s="45" t="s">
        <v>496</v>
      </c>
      <c r="C499" s="46" t="s">
        <v>2288</v>
      </c>
      <c r="D499" s="46" t="s">
        <v>2293</v>
      </c>
      <c r="E499" s="44" t="s">
        <v>2289</v>
      </c>
      <c r="F499" s="44" t="s">
        <v>496</v>
      </c>
      <c r="G499" s="44"/>
      <c r="H499" s="44" t="s">
        <v>2290</v>
      </c>
      <c r="I499" s="47">
        <v>-0.19771139570307381</v>
      </c>
      <c r="J499" s="47">
        <v>-2.7650464027184019E-2</v>
      </c>
      <c r="K499" s="44" t="s">
        <v>2291</v>
      </c>
      <c r="L499" s="47">
        <v>1.461117373083866E-2</v>
      </c>
      <c r="M499" s="47">
        <v>-5.6396443492863282E-2</v>
      </c>
      <c r="N499" s="47">
        <v>1.0955154384952449E-3</v>
      </c>
      <c r="O499" s="47">
        <v>-1.892419085321281</v>
      </c>
      <c r="P499" s="48">
        <v>5.9336608485185252E-2</v>
      </c>
      <c r="Q499" s="48">
        <v>0.14573015357407251</v>
      </c>
      <c r="R499" s="46" t="s">
        <v>2287</v>
      </c>
    </row>
    <row r="500" spans="1:18" ht="16">
      <c r="A500" s="39" t="s">
        <v>2279</v>
      </c>
      <c r="B500" s="40" t="s">
        <v>501</v>
      </c>
      <c r="C500" s="41" t="s">
        <v>2280</v>
      </c>
      <c r="D500" s="41" t="s">
        <v>2281</v>
      </c>
      <c r="E500" s="39" t="s">
        <v>2282</v>
      </c>
      <c r="F500" s="39" t="s">
        <v>2461</v>
      </c>
      <c r="G500" s="39" t="s">
        <v>2462</v>
      </c>
      <c r="H500" s="39" t="s">
        <v>2285</v>
      </c>
      <c r="I500" s="42">
        <v>366.36060010189328</v>
      </c>
      <c r="J500" s="42">
        <v>-1.3960404501950281E-2</v>
      </c>
      <c r="K500" s="39" t="s">
        <v>2286</v>
      </c>
      <c r="L500" s="42">
        <v>3.2817816782296449E-2</v>
      </c>
      <c r="M500" s="42">
        <v>-7.8283325395251319E-2</v>
      </c>
      <c r="N500" s="42">
        <v>5.0362516391350753E-2</v>
      </c>
      <c r="O500" s="42">
        <v>-0.42539101837759102</v>
      </c>
      <c r="P500" s="43">
        <v>0.67055165239211612</v>
      </c>
      <c r="Q500" s="43">
        <v>0.99932990233225683</v>
      </c>
      <c r="R500" s="41" t="s">
        <v>2287</v>
      </c>
    </row>
    <row r="501" spans="1:18" ht="32">
      <c r="A501" s="44" t="s">
        <v>2279</v>
      </c>
      <c r="B501" s="45" t="s">
        <v>501</v>
      </c>
      <c r="C501" s="46" t="s">
        <v>2288</v>
      </c>
      <c r="D501" s="46" t="s">
        <v>2281</v>
      </c>
      <c r="E501" s="44" t="s">
        <v>2289</v>
      </c>
      <c r="F501" s="44" t="s">
        <v>501</v>
      </c>
      <c r="G501" s="44"/>
      <c r="H501" s="44" t="s">
        <v>2290</v>
      </c>
      <c r="I501" s="47">
        <v>-8.2031979385671708E-2</v>
      </c>
      <c r="J501" s="47">
        <v>-5.5698377279019662E-2</v>
      </c>
      <c r="K501" s="44" t="s">
        <v>2291</v>
      </c>
      <c r="L501" s="47">
        <v>3.4474092398490752E-2</v>
      </c>
      <c r="M501" s="47">
        <v>-0.1235226034801863</v>
      </c>
      <c r="N501" s="47">
        <v>1.2125848922146951E-2</v>
      </c>
      <c r="O501" s="47">
        <v>-1.6156589892257209</v>
      </c>
      <c r="P501" s="48">
        <v>0.10715246066747081</v>
      </c>
      <c r="Q501" s="48">
        <v>0.98432733500610348</v>
      </c>
      <c r="R501" s="46" t="s">
        <v>2287</v>
      </c>
    </row>
    <row r="502" spans="1:18" ht="16">
      <c r="A502" s="39" t="s">
        <v>2279</v>
      </c>
      <c r="B502" s="40" t="s">
        <v>501</v>
      </c>
      <c r="C502" s="41" t="s">
        <v>2280</v>
      </c>
      <c r="D502" s="41" t="s">
        <v>2292</v>
      </c>
      <c r="E502" s="39" t="s">
        <v>2282</v>
      </c>
      <c r="F502" s="39" t="s">
        <v>2461</v>
      </c>
      <c r="G502" s="39" t="s">
        <v>2462</v>
      </c>
      <c r="H502" s="39" t="s">
        <v>2285</v>
      </c>
      <c r="I502" s="42">
        <v>366.36060010189328</v>
      </c>
      <c r="J502" s="42">
        <v>-3.8395915014999081E-2</v>
      </c>
      <c r="K502" s="39" t="s">
        <v>2286</v>
      </c>
      <c r="L502" s="42">
        <v>3.1729434009139058E-2</v>
      </c>
      <c r="M502" s="42">
        <v>-0.1005856056729116</v>
      </c>
      <c r="N502" s="42">
        <v>2.3793775642913479E-2</v>
      </c>
      <c r="O502" s="42">
        <v>-1.210104000088368</v>
      </c>
      <c r="P502" s="43">
        <v>0.22623898845277929</v>
      </c>
      <c r="Q502" s="43">
        <v>0.57988799589737561</v>
      </c>
      <c r="R502" s="41" t="s">
        <v>2287</v>
      </c>
    </row>
    <row r="503" spans="1:18" ht="32">
      <c r="A503" s="44" t="s">
        <v>2279</v>
      </c>
      <c r="B503" s="45" t="s">
        <v>501</v>
      </c>
      <c r="C503" s="46" t="s">
        <v>2288</v>
      </c>
      <c r="D503" s="46" t="s">
        <v>2292</v>
      </c>
      <c r="E503" s="44" t="s">
        <v>2289</v>
      </c>
      <c r="F503" s="44" t="s">
        <v>501</v>
      </c>
      <c r="G503" s="44"/>
      <c r="H503" s="44" t="s">
        <v>2290</v>
      </c>
      <c r="I503" s="47">
        <v>-8.2031979385671708E-2</v>
      </c>
      <c r="J503" s="47">
        <v>1.6062072681133799E-2</v>
      </c>
      <c r="K503" s="44" t="s">
        <v>2291</v>
      </c>
      <c r="L503" s="47">
        <v>3.8278115037825307E-2</v>
      </c>
      <c r="M503" s="47">
        <v>-5.9246176274925753E-2</v>
      </c>
      <c r="N503" s="47">
        <v>9.1370321637193344E-2</v>
      </c>
      <c r="O503" s="47">
        <v>0.41961503760730462</v>
      </c>
      <c r="P503" s="48">
        <v>0.67504797034829234</v>
      </c>
      <c r="Q503" s="48">
        <v>0.8413953515575554</v>
      </c>
      <c r="R503" s="46" t="s">
        <v>2287</v>
      </c>
    </row>
    <row r="504" spans="1:18" ht="16">
      <c r="A504" s="39" t="s">
        <v>2279</v>
      </c>
      <c r="B504" s="40" t="s">
        <v>501</v>
      </c>
      <c r="C504" s="41" t="s">
        <v>2280</v>
      </c>
      <c r="D504" s="41" t="s">
        <v>2293</v>
      </c>
      <c r="E504" s="39" t="s">
        <v>2282</v>
      </c>
      <c r="F504" s="39" t="s">
        <v>2461</v>
      </c>
      <c r="G504" s="39" t="s">
        <v>2462</v>
      </c>
      <c r="H504" s="39" t="s">
        <v>2285</v>
      </c>
      <c r="I504" s="42">
        <v>366.36060010189328</v>
      </c>
      <c r="J504" s="42">
        <v>-5.2356319516949357E-2</v>
      </c>
      <c r="K504" s="39" t="s">
        <v>2286</v>
      </c>
      <c r="L504" s="42">
        <v>3.1278578731663217E-2</v>
      </c>
      <c r="M504" s="42">
        <v>-0.11366233383100929</v>
      </c>
      <c r="N504" s="42">
        <v>8.9496947971105523E-3</v>
      </c>
      <c r="O504" s="42">
        <v>-1.673871436618352</v>
      </c>
      <c r="P504" s="43">
        <v>9.4155868906721341E-2</v>
      </c>
      <c r="Q504" s="43">
        <v>0.27848069735877229</v>
      </c>
      <c r="R504" s="41" t="s">
        <v>2287</v>
      </c>
    </row>
    <row r="505" spans="1:18" ht="32">
      <c r="A505" s="44" t="s">
        <v>2279</v>
      </c>
      <c r="B505" s="45" t="s">
        <v>501</v>
      </c>
      <c r="C505" s="46" t="s">
        <v>2288</v>
      </c>
      <c r="D505" s="46" t="s">
        <v>2293</v>
      </c>
      <c r="E505" s="44" t="s">
        <v>2289</v>
      </c>
      <c r="F505" s="44" t="s">
        <v>501</v>
      </c>
      <c r="G505" s="44"/>
      <c r="H505" s="44" t="s">
        <v>2290</v>
      </c>
      <c r="I505" s="47">
        <v>-8.2031979385671708E-2</v>
      </c>
      <c r="J505" s="47">
        <v>-3.9636304597885863E-2</v>
      </c>
      <c r="K505" s="44" t="s">
        <v>2291</v>
      </c>
      <c r="L505" s="47">
        <v>3.4405245272455358E-2</v>
      </c>
      <c r="M505" s="47">
        <v>-0.1073250811693552</v>
      </c>
      <c r="N505" s="47">
        <v>2.8052471973583501E-2</v>
      </c>
      <c r="O505" s="47">
        <v>-1.1520424948000141</v>
      </c>
      <c r="P505" s="48">
        <v>0.25016264031782642</v>
      </c>
      <c r="Q505" s="48">
        <v>0.40484335685022282</v>
      </c>
      <c r="R505" s="46" t="s">
        <v>2287</v>
      </c>
    </row>
    <row r="506" spans="1:18" ht="16">
      <c r="A506" s="39" t="s">
        <v>2279</v>
      </c>
      <c r="B506" s="40" t="s">
        <v>505</v>
      </c>
      <c r="C506" s="41" t="s">
        <v>2280</v>
      </c>
      <c r="D506" s="41" t="s">
        <v>2281</v>
      </c>
      <c r="E506" s="39" t="s">
        <v>2282</v>
      </c>
      <c r="F506" s="39" t="s">
        <v>2463</v>
      </c>
      <c r="G506" s="39" t="s">
        <v>2464</v>
      </c>
      <c r="H506" s="39" t="s">
        <v>2285</v>
      </c>
      <c r="I506" s="42">
        <v>320.31139019406669</v>
      </c>
      <c r="J506" s="42">
        <v>5.6260995920546529E-2</v>
      </c>
      <c r="K506" s="39" t="s">
        <v>2286</v>
      </c>
      <c r="L506" s="42">
        <v>3.2660966462820899E-2</v>
      </c>
      <c r="M506" s="42">
        <v>-7.7544983465824349E-3</v>
      </c>
      <c r="N506" s="42">
        <v>0.1202764901876755</v>
      </c>
      <c r="O506" s="42">
        <v>1.722575968001141</v>
      </c>
      <c r="P506" s="43">
        <v>8.496523398506918E-2</v>
      </c>
      <c r="Q506" s="43">
        <v>0.9620780232557381</v>
      </c>
      <c r="R506" s="41" t="s">
        <v>2287</v>
      </c>
    </row>
    <row r="507" spans="1:18" ht="32">
      <c r="A507" s="44" t="s">
        <v>2279</v>
      </c>
      <c r="B507" s="45" t="s">
        <v>505</v>
      </c>
      <c r="C507" s="46" t="s">
        <v>2288</v>
      </c>
      <c r="D507" s="46" t="s">
        <v>2281</v>
      </c>
      <c r="E507" s="44" t="s">
        <v>2289</v>
      </c>
      <c r="F507" s="44" t="s">
        <v>505</v>
      </c>
      <c r="G507" s="44"/>
      <c r="H507" s="44" t="s">
        <v>2290</v>
      </c>
      <c r="I507" s="47">
        <v>-5.0437885892818758E-2</v>
      </c>
      <c r="J507" s="47">
        <v>6.8330255988119717E-3</v>
      </c>
      <c r="K507" s="44" t="s">
        <v>2291</v>
      </c>
      <c r="L507" s="47">
        <v>1.5202412129441401E-2</v>
      </c>
      <c r="M507" s="47">
        <v>-2.307615452265608E-2</v>
      </c>
      <c r="N507" s="47">
        <v>3.674220572028003E-2</v>
      </c>
      <c r="O507" s="47">
        <v>0.44946983022378079</v>
      </c>
      <c r="P507" s="48">
        <v>0.65339672256290793</v>
      </c>
      <c r="Q507" s="48">
        <v>0.98906668437376899</v>
      </c>
      <c r="R507" s="46" t="s">
        <v>2287</v>
      </c>
    </row>
    <row r="508" spans="1:18" ht="16">
      <c r="A508" s="39" t="s">
        <v>2279</v>
      </c>
      <c r="B508" s="40" t="s">
        <v>505</v>
      </c>
      <c r="C508" s="41" t="s">
        <v>2280</v>
      </c>
      <c r="D508" s="41" t="s">
        <v>2292</v>
      </c>
      <c r="E508" s="39" t="s">
        <v>2282</v>
      </c>
      <c r="F508" s="39" t="s">
        <v>2463</v>
      </c>
      <c r="G508" s="39" t="s">
        <v>2464</v>
      </c>
      <c r="H508" s="39" t="s">
        <v>2285</v>
      </c>
      <c r="I508" s="42">
        <v>320.31139019406669</v>
      </c>
      <c r="J508" s="42">
        <v>-4.7421724909325537E-2</v>
      </c>
      <c r="K508" s="39" t="s">
        <v>2286</v>
      </c>
      <c r="L508" s="42">
        <v>3.1549717835075951E-2</v>
      </c>
      <c r="M508" s="42">
        <v>-0.10925917186607439</v>
      </c>
      <c r="N508" s="42">
        <v>1.4415722047423319E-2</v>
      </c>
      <c r="O508" s="42">
        <v>-1.5030792084169959</v>
      </c>
      <c r="P508" s="43">
        <v>0.13281861965600131</v>
      </c>
      <c r="Q508" s="43">
        <v>0.46424995130917801</v>
      </c>
      <c r="R508" s="41" t="s">
        <v>2287</v>
      </c>
    </row>
    <row r="509" spans="1:18" ht="32">
      <c r="A509" s="44" t="s">
        <v>2279</v>
      </c>
      <c r="B509" s="45" t="s">
        <v>505</v>
      </c>
      <c r="C509" s="46" t="s">
        <v>2288</v>
      </c>
      <c r="D509" s="46" t="s">
        <v>2292</v>
      </c>
      <c r="E509" s="44" t="s">
        <v>2289</v>
      </c>
      <c r="F509" s="44" t="s">
        <v>505</v>
      </c>
      <c r="G509" s="44"/>
      <c r="H509" s="44" t="s">
        <v>2290</v>
      </c>
      <c r="I509" s="47">
        <v>-5.0437885892818758E-2</v>
      </c>
      <c r="J509" s="47">
        <v>-4.6458014052583117E-2</v>
      </c>
      <c r="K509" s="44" t="s">
        <v>2291</v>
      </c>
      <c r="L509" s="47">
        <v>1.6879912997177692E-2</v>
      </c>
      <c r="M509" s="47">
        <v>-7.9667504360345767E-2</v>
      </c>
      <c r="N509" s="47">
        <v>-1.3248523744820479E-2</v>
      </c>
      <c r="O509" s="47">
        <v>-2.7522662030515712</v>
      </c>
      <c r="P509" s="48">
        <v>6.2556633522131994E-3</v>
      </c>
      <c r="Q509" s="48">
        <v>6.2655147905631411E-2</v>
      </c>
      <c r="R509" s="46" t="s">
        <v>2287</v>
      </c>
    </row>
    <row r="510" spans="1:18" ht="16">
      <c r="A510" s="39" t="s">
        <v>2279</v>
      </c>
      <c r="B510" s="40" t="s">
        <v>505</v>
      </c>
      <c r="C510" s="41" t="s">
        <v>2280</v>
      </c>
      <c r="D510" s="41" t="s">
        <v>2293</v>
      </c>
      <c r="E510" s="39" t="s">
        <v>2282</v>
      </c>
      <c r="F510" s="39" t="s">
        <v>2463</v>
      </c>
      <c r="G510" s="39" t="s">
        <v>2464</v>
      </c>
      <c r="H510" s="39" t="s">
        <v>2285</v>
      </c>
      <c r="I510" s="42">
        <v>320.31139019406669</v>
      </c>
      <c r="J510" s="42">
        <v>8.8392710112209835E-3</v>
      </c>
      <c r="K510" s="39" t="s">
        <v>2286</v>
      </c>
      <c r="L510" s="42">
        <v>3.1139492252919131E-2</v>
      </c>
      <c r="M510" s="42">
        <v>-5.2194133804500498E-2</v>
      </c>
      <c r="N510" s="42">
        <v>6.9872675826942468E-2</v>
      </c>
      <c r="O510" s="42">
        <v>0.28386047336376707</v>
      </c>
      <c r="P510" s="43">
        <v>0.77651730867152846</v>
      </c>
      <c r="Q510" s="43">
        <v>0.89460702047042762</v>
      </c>
      <c r="R510" s="41" t="s">
        <v>2287</v>
      </c>
    </row>
    <row r="511" spans="1:18" ht="32">
      <c r="A511" s="44" t="s">
        <v>2279</v>
      </c>
      <c r="B511" s="45" t="s">
        <v>505</v>
      </c>
      <c r="C511" s="46" t="s">
        <v>2288</v>
      </c>
      <c r="D511" s="46" t="s">
        <v>2293</v>
      </c>
      <c r="E511" s="44" t="s">
        <v>2289</v>
      </c>
      <c r="F511" s="44" t="s">
        <v>505</v>
      </c>
      <c r="G511" s="44"/>
      <c r="H511" s="44" t="s">
        <v>2290</v>
      </c>
      <c r="I511" s="47">
        <v>-5.0437885892818758E-2</v>
      </c>
      <c r="J511" s="47">
        <v>-3.9624988453771159E-2</v>
      </c>
      <c r="K511" s="44" t="s">
        <v>2291</v>
      </c>
      <c r="L511" s="47">
        <v>1.517205187015395E-2</v>
      </c>
      <c r="M511" s="47">
        <v>-6.9474437891987692E-2</v>
      </c>
      <c r="N511" s="47">
        <v>-9.7755390155546233E-3</v>
      </c>
      <c r="O511" s="47">
        <v>-2.6117092660169692</v>
      </c>
      <c r="P511" s="48">
        <v>9.4332136518517403E-3</v>
      </c>
      <c r="Q511" s="49">
        <v>3.8152775087934541E-2</v>
      </c>
      <c r="R511" s="50" t="s">
        <v>2296</v>
      </c>
    </row>
    <row r="512" spans="1:18" ht="16">
      <c r="A512" s="39" t="s">
        <v>2279</v>
      </c>
      <c r="B512" s="40" t="s">
        <v>509</v>
      </c>
      <c r="C512" s="41" t="s">
        <v>2280</v>
      </c>
      <c r="D512" s="41" t="s">
        <v>2281</v>
      </c>
      <c r="E512" s="39" t="s">
        <v>2282</v>
      </c>
      <c r="F512" s="39" t="s">
        <v>2465</v>
      </c>
      <c r="G512" s="39" t="s">
        <v>2466</v>
      </c>
      <c r="H512" s="39" t="s">
        <v>2285</v>
      </c>
      <c r="I512" s="42">
        <v>680.62358780856459</v>
      </c>
      <c r="J512" s="42">
        <v>-2.9595766383108181E-3</v>
      </c>
      <c r="K512" s="39" t="s">
        <v>2286</v>
      </c>
      <c r="L512" s="42">
        <v>2.0974015125879219E-2</v>
      </c>
      <c r="M512" s="42">
        <v>-4.4068646285034083E-2</v>
      </c>
      <c r="N512" s="42">
        <v>3.8149493008412437E-2</v>
      </c>
      <c r="O512" s="42">
        <v>-0.1411068229210479</v>
      </c>
      <c r="P512" s="43">
        <v>0.88778555367423351</v>
      </c>
      <c r="Q512" s="43">
        <v>0.99938694151741814</v>
      </c>
      <c r="R512" s="41" t="s">
        <v>2287</v>
      </c>
    </row>
    <row r="513" spans="1:18" ht="32">
      <c r="A513" s="44" t="s">
        <v>2279</v>
      </c>
      <c r="B513" s="45" t="s">
        <v>509</v>
      </c>
      <c r="C513" s="46" t="s">
        <v>2288</v>
      </c>
      <c r="D513" s="46" t="s">
        <v>2281</v>
      </c>
      <c r="E513" s="44" t="s">
        <v>2289</v>
      </c>
      <c r="F513" s="44" t="s">
        <v>509</v>
      </c>
      <c r="G513" s="44"/>
      <c r="H513" s="44" t="s">
        <v>2290</v>
      </c>
      <c r="I513" s="47">
        <v>7.7648383848684499E-2</v>
      </c>
      <c r="J513" s="47">
        <v>-1.7830922333546471E-2</v>
      </c>
      <c r="K513" s="44" t="s">
        <v>2291</v>
      </c>
      <c r="L513" s="47">
        <v>2.6914608434917549E-2</v>
      </c>
      <c r="M513" s="47">
        <v>-7.0782642410899183E-2</v>
      </c>
      <c r="N513" s="47">
        <v>3.5120797743806241E-2</v>
      </c>
      <c r="O513" s="47">
        <v>-0.66249978619096672</v>
      </c>
      <c r="P513" s="48">
        <v>0.50812732612320155</v>
      </c>
      <c r="Q513" s="48">
        <v>0.98432733500610348</v>
      </c>
      <c r="R513" s="46" t="s">
        <v>2287</v>
      </c>
    </row>
    <row r="514" spans="1:18" ht="16">
      <c r="A514" s="39" t="s">
        <v>2279</v>
      </c>
      <c r="B514" s="40" t="s">
        <v>509</v>
      </c>
      <c r="C514" s="41" t="s">
        <v>2280</v>
      </c>
      <c r="D514" s="41" t="s">
        <v>2292</v>
      </c>
      <c r="E514" s="39" t="s">
        <v>2282</v>
      </c>
      <c r="F514" s="39" t="s">
        <v>2465</v>
      </c>
      <c r="G514" s="39" t="s">
        <v>2466</v>
      </c>
      <c r="H514" s="39" t="s">
        <v>2285</v>
      </c>
      <c r="I514" s="42">
        <v>680.62358780856459</v>
      </c>
      <c r="J514" s="42">
        <v>-1.2457993161364551E-2</v>
      </c>
      <c r="K514" s="39" t="s">
        <v>2286</v>
      </c>
      <c r="L514" s="42">
        <v>2.0261777676696759E-2</v>
      </c>
      <c r="M514" s="42">
        <v>-5.2171077407690197E-2</v>
      </c>
      <c r="N514" s="42">
        <v>2.7255091084961099E-2</v>
      </c>
      <c r="O514" s="42">
        <v>-0.61485193254748804</v>
      </c>
      <c r="P514" s="43">
        <v>0.53865250918208307</v>
      </c>
      <c r="Q514" s="43">
        <v>0.8098867646911927</v>
      </c>
      <c r="R514" s="41" t="s">
        <v>2287</v>
      </c>
    </row>
    <row r="515" spans="1:18" ht="32">
      <c r="A515" s="44" t="s">
        <v>2279</v>
      </c>
      <c r="B515" s="45" t="s">
        <v>509</v>
      </c>
      <c r="C515" s="46" t="s">
        <v>2288</v>
      </c>
      <c r="D515" s="46" t="s">
        <v>2292</v>
      </c>
      <c r="E515" s="44" t="s">
        <v>2289</v>
      </c>
      <c r="F515" s="44" t="s">
        <v>509</v>
      </c>
      <c r="G515" s="44"/>
      <c r="H515" s="44" t="s">
        <v>2290</v>
      </c>
      <c r="I515" s="47">
        <v>7.7648383848684499E-2</v>
      </c>
      <c r="J515" s="47">
        <v>4.0795977878875178E-2</v>
      </c>
      <c r="K515" s="44" t="s">
        <v>2291</v>
      </c>
      <c r="L515" s="47">
        <v>2.9884484440115398E-2</v>
      </c>
      <c r="M515" s="47">
        <v>-1.7998667362035269E-2</v>
      </c>
      <c r="N515" s="47">
        <v>9.9590623119785615E-2</v>
      </c>
      <c r="O515" s="47">
        <v>1.3651223584139449</v>
      </c>
      <c r="P515" s="48">
        <v>0.17317253435616389</v>
      </c>
      <c r="Q515" s="48">
        <v>0.39810362465665361</v>
      </c>
      <c r="R515" s="46" t="s">
        <v>2287</v>
      </c>
    </row>
    <row r="516" spans="1:18" ht="16">
      <c r="A516" s="39" t="s">
        <v>2279</v>
      </c>
      <c r="B516" s="40" t="s">
        <v>509</v>
      </c>
      <c r="C516" s="41" t="s">
        <v>2280</v>
      </c>
      <c r="D516" s="41" t="s">
        <v>2293</v>
      </c>
      <c r="E516" s="39" t="s">
        <v>2282</v>
      </c>
      <c r="F516" s="39" t="s">
        <v>2465</v>
      </c>
      <c r="G516" s="39" t="s">
        <v>2466</v>
      </c>
      <c r="H516" s="39" t="s">
        <v>2285</v>
      </c>
      <c r="I516" s="42">
        <v>680.62358780856459</v>
      </c>
      <c r="J516" s="42">
        <v>-1.541756979967537E-2</v>
      </c>
      <c r="K516" s="39" t="s">
        <v>2286</v>
      </c>
      <c r="L516" s="42">
        <v>1.9986433103586831E-2</v>
      </c>
      <c r="M516" s="42">
        <v>-5.4590978682705557E-2</v>
      </c>
      <c r="N516" s="42">
        <v>2.375583908335482E-2</v>
      </c>
      <c r="O516" s="42">
        <v>-0.77140176637663693</v>
      </c>
      <c r="P516" s="43">
        <v>0.44046882843694768</v>
      </c>
      <c r="Q516" s="43">
        <v>0.67174373872373239</v>
      </c>
      <c r="R516" s="41" t="s">
        <v>2287</v>
      </c>
    </row>
    <row r="517" spans="1:18" ht="32">
      <c r="A517" s="44" t="s">
        <v>2279</v>
      </c>
      <c r="B517" s="45" t="s">
        <v>509</v>
      </c>
      <c r="C517" s="46" t="s">
        <v>2288</v>
      </c>
      <c r="D517" s="46" t="s">
        <v>2293</v>
      </c>
      <c r="E517" s="44" t="s">
        <v>2289</v>
      </c>
      <c r="F517" s="44" t="s">
        <v>509</v>
      </c>
      <c r="G517" s="44"/>
      <c r="H517" s="44" t="s">
        <v>2290</v>
      </c>
      <c r="I517" s="47">
        <v>7.7648383848684499E-2</v>
      </c>
      <c r="J517" s="47">
        <v>2.2965055545328711E-2</v>
      </c>
      <c r="K517" s="44" t="s">
        <v>2291</v>
      </c>
      <c r="L517" s="47">
        <v>2.6860858116629461E-2</v>
      </c>
      <c r="M517" s="47">
        <v>-2.9880916316702869E-2</v>
      </c>
      <c r="N517" s="47">
        <v>7.5811027407360287E-2</v>
      </c>
      <c r="O517" s="47">
        <v>0.85496358476764844</v>
      </c>
      <c r="P517" s="48">
        <v>0.39321026818356691</v>
      </c>
      <c r="Q517" s="48">
        <v>0.54993233769048611</v>
      </c>
      <c r="R517" s="46" t="s">
        <v>2287</v>
      </c>
    </row>
    <row r="518" spans="1:18" ht="16">
      <c r="A518" s="39" t="s">
        <v>2279</v>
      </c>
      <c r="B518" s="40" t="s">
        <v>513</v>
      </c>
      <c r="C518" s="41" t="s">
        <v>2280</v>
      </c>
      <c r="D518" s="41" t="s">
        <v>2281</v>
      </c>
      <c r="E518" s="39" t="s">
        <v>2282</v>
      </c>
      <c r="F518" s="39" t="s">
        <v>2467</v>
      </c>
      <c r="G518" s="39" t="s">
        <v>2468</v>
      </c>
      <c r="H518" s="39" t="s">
        <v>2285</v>
      </c>
      <c r="I518" s="42">
        <v>3999.825457588277</v>
      </c>
      <c r="J518" s="42">
        <v>-7.6391839533299487E-3</v>
      </c>
      <c r="K518" s="39" t="s">
        <v>2286</v>
      </c>
      <c r="L518" s="42">
        <v>4.7971415820978608E-2</v>
      </c>
      <c r="M518" s="42">
        <v>-0.101663158962448</v>
      </c>
      <c r="N518" s="42">
        <v>8.6384791055788113E-2</v>
      </c>
      <c r="O518" s="42">
        <v>-0.159244496385892</v>
      </c>
      <c r="P518" s="43">
        <v>0.8734762480735675</v>
      </c>
      <c r="Q518" s="43">
        <v>0.99938694151741814</v>
      </c>
      <c r="R518" s="41" t="s">
        <v>2287</v>
      </c>
    </row>
    <row r="519" spans="1:18" ht="32">
      <c r="A519" s="44" t="s">
        <v>2279</v>
      </c>
      <c r="B519" s="45" t="s">
        <v>513</v>
      </c>
      <c r="C519" s="46" t="s">
        <v>2288</v>
      </c>
      <c r="D519" s="46" t="s">
        <v>2281</v>
      </c>
      <c r="E519" s="44" t="s">
        <v>2289</v>
      </c>
      <c r="F519" s="44" t="s">
        <v>513</v>
      </c>
      <c r="G519" s="44"/>
      <c r="H519" s="44" t="s">
        <v>2290</v>
      </c>
      <c r="I519" s="47">
        <v>-0.72080900006726267</v>
      </c>
      <c r="J519" s="47">
        <v>-1.4907547075242561E-2</v>
      </c>
      <c r="K519" s="44" t="s">
        <v>2291</v>
      </c>
      <c r="L519" s="47">
        <v>1.7409768307979221E-2</v>
      </c>
      <c r="M519" s="47">
        <v>-4.9159473135578211E-2</v>
      </c>
      <c r="N519" s="47">
        <v>1.93443789850931E-2</v>
      </c>
      <c r="O519" s="47">
        <v>-0.85627486888554094</v>
      </c>
      <c r="P519" s="48">
        <v>0.39248580964713992</v>
      </c>
      <c r="Q519" s="48">
        <v>0.98432733500610348</v>
      </c>
      <c r="R519" s="46" t="s">
        <v>2287</v>
      </c>
    </row>
    <row r="520" spans="1:18" ht="16">
      <c r="A520" s="39" t="s">
        <v>2279</v>
      </c>
      <c r="B520" s="40" t="s">
        <v>513</v>
      </c>
      <c r="C520" s="41" t="s">
        <v>2280</v>
      </c>
      <c r="D520" s="41" t="s">
        <v>2292</v>
      </c>
      <c r="E520" s="39" t="s">
        <v>2282</v>
      </c>
      <c r="F520" s="39" t="s">
        <v>2467</v>
      </c>
      <c r="G520" s="39" t="s">
        <v>2468</v>
      </c>
      <c r="H520" s="39" t="s">
        <v>2285</v>
      </c>
      <c r="I520" s="42">
        <v>3999.825457588277</v>
      </c>
      <c r="J520" s="42">
        <v>-1.5837724108140491E-2</v>
      </c>
      <c r="K520" s="39" t="s">
        <v>2286</v>
      </c>
      <c r="L520" s="42">
        <v>4.6310732169020617E-2</v>
      </c>
      <c r="M520" s="42">
        <v>-0.1066067591594209</v>
      </c>
      <c r="N520" s="42">
        <v>7.4931310943139928E-2</v>
      </c>
      <c r="O520" s="42">
        <v>-0.34198820373509597</v>
      </c>
      <c r="P520" s="43">
        <v>0.73235976968434768</v>
      </c>
      <c r="Q520" s="43">
        <v>0.90486620219076364</v>
      </c>
      <c r="R520" s="41" t="s">
        <v>2287</v>
      </c>
    </row>
    <row r="521" spans="1:18" ht="32">
      <c r="A521" s="44" t="s">
        <v>2279</v>
      </c>
      <c r="B521" s="45" t="s">
        <v>513</v>
      </c>
      <c r="C521" s="46" t="s">
        <v>2288</v>
      </c>
      <c r="D521" s="46" t="s">
        <v>2292</v>
      </c>
      <c r="E521" s="44" t="s">
        <v>2289</v>
      </c>
      <c r="F521" s="44" t="s">
        <v>513</v>
      </c>
      <c r="G521" s="44"/>
      <c r="H521" s="44" t="s">
        <v>2290</v>
      </c>
      <c r="I521" s="47">
        <v>-0.72080900006726267</v>
      </c>
      <c r="J521" s="47">
        <v>-4.2571773461119733E-3</v>
      </c>
      <c r="K521" s="44" t="s">
        <v>2291</v>
      </c>
      <c r="L521" s="47">
        <v>1.9330838543087769E-2</v>
      </c>
      <c r="M521" s="47">
        <v>-4.2288611237088429E-2</v>
      </c>
      <c r="N521" s="47">
        <v>3.3774256544864482E-2</v>
      </c>
      <c r="O521" s="47">
        <v>-0.22022724656371589</v>
      </c>
      <c r="P521" s="48">
        <v>0.82583445858679561</v>
      </c>
      <c r="Q521" s="48">
        <v>0.92226640151220729</v>
      </c>
      <c r="R521" s="46" t="s">
        <v>2287</v>
      </c>
    </row>
    <row r="522" spans="1:18" ht="16">
      <c r="A522" s="39" t="s">
        <v>2279</v>
      </c>
      <c r="B522" s="40" t="s">
        <v>513</v>
      </c>
      <c r="C522" s="41" t="s">
        <v>2280</v>
      </c>
      <c r="D522" s="41" t="s">
        <v>2293</v>
      </c>
      <c r="E522" s="39" t="s">
        <v>2282</v>
      </c>
      <c r="F522" s="39" t="s">
        <v>2467</v>
      </c>
      <c r="G522" s="39" t="s">
        <v>2468</v>
      </c>
      <c r="H522" s="39" t="s">
        <v>2285</v>
      </c>
      <c r="I522" s="42">
        <v>3999.825457588277</v>
      </c>
      <c r="J522" s="42">
        <v>-2.3476908061470441E-2</v>
      </c>
      <c r="K522" s="39" t="s">
        <v>2286</v>
      </c>
      <c r="L522" s="42">
        <v>4.56546593304046E-2</v>
      </c>
      <c r="M522" s="42">
        <v>-0.1129600403490635</v>
      </c>
      <c r="N522" s="42">
        <v>6.6006224226122567E-2</v>
      </c>
      <c r="O522" s="42">
        <v>-0.5142280854965342</v>
      </c>
      <c r="P522" s="43">
        <v>0.60709253394243845</v>
      </c>
      <c r="Q522" s="43">
        <v>0.79391296167219394</v>
      </c>
      <c r="R522" s="41" t="s">
        <v>2287</v>
      </c>
    </row>
    <row r="523" spans="1:18" ht="32">
      <c r="A523" s="44" t="s">
        <v>2279</v>
      </c>
      <c r="B523" s="45" t="s">
        <v>513</v>
      </c>
      <c r="C523" s="46" t="s">
        <v>2288</v>
      </c>
      <c r="D523" s="46" t="s">
        <v>2293</v>
      </c>
      <c r="E523" s="44" t="s">
        <v>2289</v>
      </c>
      <c r="F523" s="44" t="s">
        <v>513</v>
      </c>
      <c r="G523" s="44"/>
      <c r="H523" s="44" t="s">
        <v>2290</v>
      </c>
      <c r="I523" s="47">
        <v>-0.72080900006726267</v>
      </c>
      <c r="J523" s="47">
        <v>-1.9164724421354529E-2</v>
      </c>
      <c r="K523" s="44" t="s">
        <v>2291</v>
      </c>
      <c r="L523" s="47">
        <v>1.7374999807068699E-2</v>
      </c>
      <c r="M523" s="47">
        <v>-5.3348247037063638E-2</v>
      </c>
      <c r="N523" s="47">
        <v>1.5018798194354579E-2</v>
      </c>
      <c r="O523" s="47">
        <v>-1.1030057343400781</v>
      </c>
      <c r="P523" s="48">
        <v>0.27085260141885992</v>
      </c>
      <c r="Q523" s="48">
        <v>0.42864635646008059</v>
      </c>
      <c r="R523" s="46" t="s">
        <v>2287</v>
      </c>
    </row>
    <row r="524" spans="1:18" ht="16">
      <c r="A524" s="39" t="s">
        <v>2279</v>
      </c>
      <c r="B524" s="40" t="s">
        <v>517</v>
      </c>
      <c r="C524" s="41" t="s">
        <v>2280</v>
      </c>
      <c r="D524" s="41" t="s">
        <v>2281</v>
      </c>
      <c r="E524" s="39" t="s">
        <v>2282</v>
      </c>
      <c r="F524" s="39" t="s">
        <v>2469</v>
      </c>
      <c r="G524" s="39" t="s">
        <v>2470</v>
      </c>
      <c r="H524" s="39" t="s">
        <v>2285</v>
      </c>
      <c r="I524" s="42">
        <v>5622.6213443770184</v>
      </c>
      <c r="J524" s="42">
        <v>2.9091966040850362E-2</v>
      </c>
      <c r="K524" s="39" t="s">
        <v>2286</v>
      </c>
      <c r="L524" s="42">
        <v>4.168032190415806E-2</v>
      </c>
      <c r="M524" s="42">
        <v>-5.2601464891299438E-2</v>
      </c>
      <c r="N524" s="42">
        <v>0.1107853969730002</v>
      </c>
      <c r="O524" s="42">
        <v>0.69797843950788019</v>
      </c>
      <c r="P524" s="43">
        <v>0.48519067770043689</v>
      </c>
      <c r="Q524" s="43">
        <v>0.99199119546688774</v>
      </c>
      <c r="R524" s="41" t="s">
        <v>2287</v>
      </c>
    </row>
    <row r="525" spans="1:18" ht="32">
      <c r="A525" s="44" t="s">
        <v>2279</v>
      </c>
      <c r="B525" s="45" t="s">
        <v>517</v>
      </c>
      <c r="C525" s="46" t="s">
        <v>2288</v>
      </c>
      <c r="D525" s="46" t="s">
        <v>2281</v>
      </c>
      <c r="E525" s="44" t="s">
        <v>2289</v>
      </c>
      <c r="F525" s="44" t="s">
        <v>517</v>
      </c>
      <c r="G525" s="44"/>
      <c r="H525" s="44" t="s">
        <v>2290</v>
      </c>
      <c r="I525" s="47">
        <v>-0.18773921338734001</v>
      </c>
      <c r="J525" s="47">
        <v>-3.026664210221619E-2</v>
      </c>
      <c r="K525" s="44" t="s">
        <v>2291</v>
      </c>
      <c r="L525" s="47">
        <v>1.6775979457025431E-2</v>
      </c>
      <c r="M525" s="47">
        <v>-6.3271653874164391E-2</v>
      </c>
      <c r="N525" s="47">
        <v>2.7383696697320099E-3</v>
      </c>
      <c r="O525" s="47">
        <v>-1.8041654247222589</v>
      </c>
      <c r="P525" s="48">
        <v>7.21445736967853E-2</v>
      </c>
      <c r="Q525" s="48">
        <v>0.98432733500610348</v>
      </c>
      <c r="R525" s="46" t="s">
        <v>2287</v>
      </c>
    </row>
    <row r="526" spans="1:18" ht="16">
      <c r="A526" s="39" t="s">
        <v>2279</v>
      </c>
      <c r="B526" s="40" t="s">
        <v>517</v>
      </c>
      <c r="C526" s="41" t="s">
        <v>2280</v>
      </c>
      <c r="D526" s="41" t="s">
        <v>2292</v>
      </c>
      <c r="E526" s="39" t="s">
        <v>2282</v>
      </c>
      <c r="F526" s="39" t="s">
        <v>2469</v>
      </c>
      <c r="G526" s="39" t="s">
        <v>2470</v>
      </c>
      <c r="H526" s="39" t="s">
        <v>2285</v>
      </c>
      <c r="I526" s="42">
        <v>5622.6213443770184</v>
      </c>
      <c r="J526" s="42">
        <v>-2.339582038028928E-2</v>
      </c>
      <c r="K526" s="39" t="s">
        <v>2286</v>
      </c>
      <c r="L526" s="42">
        <v>4.0234383537671697E-2</v>
      </c>
      <c r="M526" s="42">
        <v>-0.1022552121141258</v>
      </c>
      <c r="N526" s="42">
        <v>5.5463571353547243E-2</v>
      </c>
      <c r="O526" s="42">
        <v>-0.58148822780852683</v>
      </c>
      <c r="P526" s="43">
        <v>0.56091145004527454</v>
      </c>
      <c r="Q526" s="43">
        <v>0.8220780624686006</v>
      </c>
      <c r="R526" s="41" t="s">
        <v>2287</v>
      </c>
    </row>
    <row r="527" spans="1:18" ht="32">
      <c r="A527" s="44" t="s">
        <v>2279</v>
      </c>
      <c r="B527" s="45" t="s">
        <v>517</v>
      </c>
      <c r="C527" s="46" t="s">
        <v>2288</v>
      </c>
      <c r="D527" s="46" t="s">
        <v>2292</v>
      </c>
      <c r="E527" s="44" t="s">
        <v>2289</v>
      </c>
      <c r="F527" s="44" t="s">
        <v>517</v>
      </c>
      <c r="G527" s="44"/>
      <c r="H527" s="44" t="s">
        <v>2290</v>
      </c>
      <c r="I527" s="47">
        <v>-0.18773921338734001</v>
      </c>
      <c r="J527" s="47">
        <v>3.0470786114573049E-2</v>
      </c>
      <c r="K527" s="44" t="s">
        <v>2291</v>
      </c>
      <c r="L527" s="47">
        <v>1.8627114649037921E-2</v>
      </c>
      <c r="M527" s="47">
        <v>-6.1761434935497586E-3</v>
      </c>
      <c r="N527" s="47">
        <v>6.7117715722695842E-2</v>
      </c>
      <c r="O527" s="47">
        <v>1.635829632698742</v>
      </c>
      <c r="P527" s="48">
        <v>0.10285735791493621</v>
      </c>
      <c r="Q527" s="48">
        <v>0.30025142689110468</v>
      </c>
      <c r="R527" s="46" t="s">
        <v>2287</v>
      </c>
    </row>
    <row r="528" spans="1:18" ht="16">
      <c r="A528" s="39" t="s">
        <v>2279</v>
      </c>
      <c r="B528" s="40" t="s">
        <v>517</v>
      </c>
      <c r="C528" s="41" t="s">
        <v>2280</v>
      </c>
      <c r="D528" s="41" t="s">
        <v>2293</v>
      </c>
      <c r="E528" s="39" t="s">
        <v>2282</v>
      </c>
      <c r="F528" s="39" t="s">
        <v>2469</v>
      </c>
      <c r="G528" s="39" t="s">
        <v>2470</v>
      </c>
      <c r="H528" s="39" t="s">
        <v>2285</v>
      </c>
      <c r="I528" s="42">
        <v>5622.6213443770184</v>
      </c>
      <c r="J528" s="42">
        <v>5.6961456605610838E-3</v>
      </c>
      <c r="K528" s="39" t="s">
        <v>2286</v>
      </c>
      <c r="L528" s="42">
        <v>3.9666720815125033E-2</v>
      </c>
      <c r="M528" s="42">
        <v>-7.2050627137083975E-2</v>
      </c>
      <c r="N528" s="42">
        <v>8.3442918458206131E-2</v>
      </c>
      <c r="O528" s="42">
        <v>0.14360011474377099</v>
      </c>
      <c r="P528" s="43">
        <v>0.88581625004397901</v>
      </c>
      <c r="Q528" s="43">
        <v>0.9499686879142395</v>
      </c>
      <c r="R528" s="41" t="s">
        <v>2287</v>
      </c>
    </row>
    <row r="529" spans="1:18" ht="32">
      <c r="A529" s="44" t="s">
        <v>2279</v>
      </c>
      <c r="B529" s="45" t="s">
        <v>517</v>
      </c>
      <c r="C529" s="46" t="s">
        <v>2288</v>
      </c>
      <c r="D529" s="46" t="s">
        <v>2293</v>
      </c>
      <c r="E529" s="44" t="s">
        <v>2289</v>
      </c>
      <c r="F529" s="44" t="s">
        <v>517</v>
      </c>
      <c r="G529" s="44"/>
      <c r="H529" s="44" t="s">
        <v>2290</v>
      </c>
      <c r="I529" s="47">
        <v>-0.18773921338734001</v>
      </c>
      <c r="J529" s="47">
        <v>2.04144012356855E-4</v>
      </c>
      <c r="K529" s="44" t="s">
        <v>2291</v>
      </c>
      <c r="L529" s="47">
        <v>1.6742476675902309E-2</v>
      </c>
      <c r="M529" s="47">
        <v>-3.2734954488286137E-2</v>
      </c>
      <c r="N529" s="47">
        <v>3.3143242512999847E-2</v>
      </c>
      <c r="O529" s="47">
        <v>1.21931788413767E-2</v>
      </c>
      <c r="P529" s="48">
        <v>0.99027908198539016</v>
      </c>
      <c r="Q529" s="48">
        <v>0.99418704994902629</v>
      </c>
      <c r="R529" s="46" t="s">
        <v>2287</v>
      </c>
    </row>
    <row r="530" spans="1:18" ht="16">
      <c r="A530" s="39" t="s">
        <v>2279</v>
      </c>
      <c r="B530" s="40" t="s">
        <v>521</v>
      </c>
      <c r="C530" s="41" t="s">
        <v>2280</v>
      </c>
      <c r="D530" s="41" t="s">
        <v>2281</v>
      </c>
      <c r="E530" s="39" t="s">
        <v>2282</v>
      </c>
      <c r="F530" s="39" t="s">
        <v>2471</v>
      </c>
      <c r="G530" s="39" t="s">
        <v>2472</v>
      </c>
      <c r="H530" s="39" t="s">
        <v>2285</v>
      </c>
      <c r="I530" s="42">
        <v>404.10571532508271</v>
      </c>
      <c r="J530" s="42">
        <v>7.2096006924387071E-2</v>
      </c>
      <c r="K530" s="39" t="s">
        <v>2286</v>
      </c>
      <c r="L530" s="42">
        <v>5.1621150360929603E-2</v>
      </c>
      <c r="M530" s="42">
        <v>-2.9081447783034949E-2</v>
      </c>
      <c r="N530" s="42">
        <v>0.17327346163180909</v>
      </c>
      <c r="O530" s="42">
        <v>1.3966369679927599</v>
      </c>
      <c r="P530" s="43">
        <v>0.16252276758760409</v>
      </c>
      <c r="Q530" s="43">
        <v>0.98084956101865584</v>
      </c>
      <c r="R530" s="41" t="s">
        <v>2287</v>
      </c>
    </row>
    <row r="531" spans="1:18" ht="32">
      <c r="A531" s="44" t="s">
        <v>2279</v>
      </c>
      <c r="B531" s="45" t="s">
        <v>521</v>
      </c>
      <c r="C531" s="46" t="s">
        <v>2288</v>
      </c>
      <c r="D531" s="46" t="s">
        <v>2281</v>
      </c>
      <c r="E531" s="44" t="s">
        <v>2289</v>
      </c>
      <c r="F531" s="44" t="s">
        <v>521</v>
      </c>
      <c r="G531" s="44"/>
      <c r="H531" s="44" t="s">
        <v>2290</v>
      </c>
      <c r="I531" s="47">
        <v>-0.52911781026365046</v>
      </c>
      <c r="J531" s="47">
        <v>2.6233802939127689E-2</v>
      </c>
      <c r="K531" s="44" t="s">
        <v>2291</v>
      </c>
      <c r="L531" s="47">
        <v>1.9725302166116902E-2</v>
      </c>
      <c r="M531" s="47">
        <v>-1.2573697503136151E-2</v>
      </c>
      <c r="N531" s="47">
        <v>6.5041303381391538E-2</v>
      </c>
      <c r="O531" s="47">
        <v>1.3299569617843801</v>
      </c>
      <c r="P531" s="48">
        <v>0.1844785942532737</v>
      </c>
      <c r="Q531" s="48">
        <v>0.98432733500610348</v>
      </c>
      <c r="R531" s="46" t="s">
        <v>2287</v>
      </c>
    </row>
    <row r="532" spans="1:18" ht="16">
      <c r="A532" s="39" t="s">
        <v>2279</v>
      </c>
      <c r="B532" s="40" t="s">
        <v>521</v>
      </c>
      <c r="C532" s="41" t="s">
        <v>2280</v>
      </c>
      <c r="D532" s="41" t="s">
        <v>2292</v>
      </c>
      <c r="E532" s="39" t="s">
        <v>2282</v>
      </c>
      <c r="F532" s="39" t="s">
        <v>2471</v>
      </c>
      <c r="G532" s="39" t="s">
        <v>2472</v>
      </c>
      <c r="H532" s="39" t="s">
        <v>2285</v>
      </c>
      <c r="I532" s="42">
        <v>404.10571532508271</v>
      </c>
      <c r="J532" s="42">
        <v>0.1043355346662917</v>
      </c>
      <c r="K532" s="39" t="s">
        <v>2286</v>
      </c>
      <c r="L532" s="42">
        <v>4.9792009216262277E-2</v>
      </c>
      <c r="M532" s="42">
        <v>6.7431966024175949E-3</v>
      </c>
      <c r="N532" s="42">
        <v>0.20192787273016569</v>
      </c>
      <c r="O532" s="42">
        <v>2.0954272845895772</v>
      </c>
      <c r="P532" s="43">
        <v>3.6133026183262418E-2</v>
      </c>
      <c r="Q532" s="43">
        <v>0.25885806679707463</v>
      </c>
      <c r="R532" s="41" t="s">
        <v>2287</v>
      </c>
    </row>
    <row r="533" spans="1:18" ht="32">
      <c r="A533" s="44" t="s">
        <v>2279</v>
      </c>
      <c r="B533" s="45" t="s">
        <v>521</v>
      </c>
      <c r="C533" s="46" t="s">
        <v>2288</v>
      </c>
      <c r="D533" s="46" t="s">
        <v>2292</v>
      </c>
      <c r="E533" s="44" t="s">
        <v>2289</v>
      </c>
      <c r="F533" s="44" t="s">
        <v>521</v>
      </c>
      <c r="G533" s="44"/>
      <c r="H533" s="44" t="s">
        <v>2290</v>
      </c>
      <c r="I533" s="47">
        <v>-0.52911781026365046</v>
      </c>
      <c r="J533" s="47">
        <v>6.4780151857366408E-2</v>
      </c>
      <c r="K533" s="44" t="s">
        <v>2291</v>
      </c>
      <c r="L533" s="47">
        <v>2.1901878568485331E-2</v>
      </c>
      <c r="M533" s="47">
        <v>2.1690461515744379E-2</v>
      </c>
      <c r="N533" s="47">
        <v>0.1078698421989884</v>
      </c>
      <c r="O533" s="47">
        <v>2.957744088243587</v>
      </c>
      <c r="P533" s="48">
        <v>3.329490305555142E-3</v>
      </c>
      <c r="Q533" s="49">
        <v>4.498203730959037E-2</v>
      </c>
      <c r="R533" s="50" t="s">
        <v>2296</v>
      </c>
    </row>
    <row r="534" spans="1:18" ht="16">
      <c r="A534" s="39" t="s">
        <v>2279</v>
      </c>
      <c r="B534" s="40" t="s">
        <v>521</v>
      </c>
      <c r="C534" s="41" t="s">
        <v>2280</v>
      </c>
      <c r="D534" s="41" t="s">
        <v>2293</v>
      </c>
      <c r="E534" s="39" t="s">
        <v>2282</v>
      </c>
      <c r="F534" s="39" t="s">
        <v>2471</v>
      </c>
      <c r="G534" s="39" t="s">
        <v>2472</v>
      </c>
      <c r="H534" s="39" t="s">
        <v>2285</v>
      </c>
      <c r="I534" s="42">
        <v>404.10571532508271</v>
      </c>
      <c r="J534" s="42">
        <v>0.1764315415906787</v>
      </c>
      <c r="K534" s="39" t="s">
        <v>2286</v>
      </c>
      <c r="L534" s="42">
        <v>4.9126316095846792E-2</v>
      </c>
      <c r="M534" s="42">
        <v>8.0143962042819025E-2</v>
      </c>
      <c r="N534" s="42">
        <v>0.27271912113853841</v>
      </c>
      <c r="O534" s="42">
        <v>3.5913855467292919</v>
      </c>
      <c r="P534" s="43">
        <v>3.289246216978041E-4</v>
      </c>
      <c r="Q534" s="49">
        <v>8.2009890869694478E-3</v>
      </c>
      <c r="R534" s="50" t="s">
        <v>2296</v>
      </c>
    </row>
    <row r="535" spans="1:18" ht="32">
      <c r="A535" s="44" t="s">
        <v>2279</v>
      </c>
      <c r="B535" s="45" t="s">
        <v>521</v>
      </c>
      <c r="C535" s="46" t="s">
        <v>2288</v>
      </c>
      <c r="D535" s="46" t="s">
        <v>2293</v>
      </c>
      <c r="E535" s="44" t="s">
        <v>2289</v>
      </c>
      <c r="F535" s="44" t="s">
        <v>521</v>
      </c>
      <c r="G535" s="44"/>
      <c r="H535" s="44" t="s">
        <v>2290</v>
      </c>
      <c r="I535" s="47">
        <v>-0.52911781026365046</v>
      </c>
      <c r="J535" s="47">
        <v>9.1013954796494101E-2</v>
      </c>
      <c r="K535" s="44" t="s">
        <v>2291</v>
      </c>
      <c r="L535" s="47">
        <v>1.968590938534057E-2</v>
      </c>
      <c r="M535" s="47">
        <v>5.228395559322397E-2</v>
      </c>
      <c r="N535" s="47">
        <v>0.12974395399976421</v>
      </c>
      <c r="O535" s="47">
        <v>4.6233045685087379</v>
      </c>
      <c r="P535" s="48">
        <v>5.4851790175959893E-6</v>
      </c>
      <c r="Q535" s="49">
        <v>1.516771241387413E-4</v>
      </c>
      <c r="R535" s="50" t="s">
        <v>2296</v>
      </c>
    </row>
    <row r="536" spans="1:18" ht="16">
      <c r="A536" s="39" t="s">
        <v>2279</v>
      </c>
      <c r="B536" s="40" t="s">
        <v>526</v>
      </c>
      <c r="C536" s="41" t="s">
        <v>2280</v>
      </c>
      <c r="D536" s="41" t="s">
        <v>2281</v>
      </c>
      <c r="E536" s="39" t="s">
        <v>2282</v>
      </c>
      <c r="F536" s="39" t="s">
        <v>2473</v>
      </c>
      <c r="G536" s="39" t="s">
        <v>2474</v>
      </c>
      <c r="H536" s="39" t="s">
        <v>2285</v>
      </c>
      <c r="I536" s="42">
        <v>2192.2010308360918</v>
      </c>
      <c r="J536" s="42">
        <v>2.1751141498321989E-2</v>
      </c>
      <c r="K536" s="39" t="s">
        <v>2286</v>
      </c>
      <c r="L536" s="42">
        <v>3.5151349406018648E-2</v>
      </c>
      <c r="M536" s="42">
        <v>-4.7145503337474567E-2</v>
      </c>
      <c r="N536" s="42">
        <v>9.0647786334118532E-2</v>
      </c>
      <c r="O536" s="42">
        <v>0.61878539133970589</v>
      </c>
      <c r="P536" s="43">
        <v>0.53605774729068867</v>
      </c>
      <c r="Q536" s="43">
        <v>0.99527945900161985</v>
      </c>
      <c r="R536" s="41" t="s">
        <v>2287</v>
      </c>
    </row>
    <row r="537" spans="1:18" ht="32">
      <c r="A537" s="44" t="s">
        <v>2279</v>
      </c>
      <c r="B537" s="45" t="s">
        <v>526</v>
      </c>
      <c r="C537" s="46" t="s">
        <v>2288</v>
      </c>
      <c r="D537" s="46" t="s">
        <v>2281</v>
      </c>
      <c r="E537" s="44" t="s">
        <v>2289</v>
      </c>
      <c r="F537" s="44" t="s">
        <v>526</v>
      </c>
      <c r="G537" s="44"/>
      <c r="H537" s="44" t="s">
        <v>2290</v>
      </c>
      <c r="I537" s="47">
        <v>0.12633822949960469</v>
      </c>
      <c r="J537" s="47">
        <v>1.9655205643660051E-2</v>
      </c>
      <c r="K537" s="44" t="s">
        <v>2291</v>
      </c>
      <c r="L537" s="47">
        <v>2.3001884516882901E-2</v>
      </c>
      <c r="M537" s="47">
        <v>-2.5598633108436509E-2</v>
      </c>
      <c r="N537" s="47">
        <v>6.4909044395756607E-2</v>
      </c>
      <c r="O537" s="47">
        <v>0.85450414418147103</v>
      </c>
      <c r="P537" s="48">
        <v>0.39346429244359848</v>
      </c>
      <c r="Q537" s="48">
        <v>0.98432733500610348</v>
      </c>
      <c r="R537" s="46" t="s">
        <v>2287</v>
      </c>
    </row>
    <row r="538" spans="1:18" ht="16">
      <c r="A538" s="39" t="s">
        <v>2279</v>
      </c>
      <c r="B538" s="40" t="s">
        <v>526</v>
      </c>
      <c r="C538" s="41" t="s">
        <v>2280</v>
      </c>
      <c r="D538" s="41" t="s">
        <v>2292</v>
      </c>
      <c r="E538" s="39" t="s">
        <v>2282</v>
      </c>
      <c r="F538" s="39" t="s">
        <v>2473</v>
      </c>
      <c r="G538" s="39" t="s">
        <v>2474</v>
      </c>
      <c r="H538" s="39" t="s">
        <v>2285</v>
      </c>
      <c r="I538" s="42">
        <v>2192.2010308360918</v>
      </c>
      <c r="J538" s="42">
        <v>-4.6096977896777983E-2</v>
      </c>
      <c r="K538" s="39" t="s">
        <v>2286</v>
      </c>
      <c r="L538" s="42">
        <v>3.3938801995642358E-2</v>
      </c>
      <c r="M538" s="42">
        <v>-0.112617029808237</v>
      </c>
      <c r="N538" s="42">
        <v>2.0423074014681051E-2</v>
      </c>
      <c r="O538" s="42">
        <v>-1.3582382166199229</v>
      </c>
      <c r="P538" s="43">
        <v>0.17438810766176849</v>
      </c>
      <c r="Q538" s="43">
        <v>0.52079619742940741</v>
      </c>
      <c r="R538" s="41" t="s">
        <v>2287</v>
      </c>
    </row>
    <row r="539" spans="1:18" ht="32">
      <c r="A539" s="44" t="s">
        <v>2279</v>
      </c>
      <c r="B539" s="45" t="s">
        <v>526</v>
      </c>
      <c r="C539" s="46" t="s">
        <v>2288</v>
      </c>
      <c r="D539" s="46" t="s">
        <v>2292</v>
      </c>
      <c r="E539" s="44" t="s">
        <v>2289</v>
      </c>
      <c r="F539" s="44" t="s">
        <v>526</v>
      </c>
      <c r="G539" s="44"/>
      <c r="H539" s="44" t="s">
        <v>2290</v>
      </c>
      <c r="I539" s="47">
        <v>0.12633822949960469</v>
      </c>
      <c r="J539" s="47">
        <v>-7.7146167362591722E-3</v>
      </c>
      <c r="K539" s="44" t="s">
        <v>2291</v>
      </c>
      <c r="L539" s="47">
        <v>2.5540013394596661E-2</v>
      </c>
      <c r="M539" s="47">
        <v>-5.7961962645553797E-2</v>
      </c>
      <c r="N539" s="47">
        <v>4.2532729173035452E-2</v>
      </c>
      <c r="O539" s="47">
        <v>-0.30206001136598087</v>
      </c>
      <c r="P539" s="48">
        <v>0.76280232883597032</v>
      </c>
      <c r="Q539" s="48">
        <v>0.88894600300444726</v>
      </c>
      <c r="R539" s="46" t="s">
        <v>2287</v>
      </c>
    </row>
    <row r="540" spans="1:18" ht="16">
      <c r="A540" s="39" t="s">
        <v>2279</v>
      </c>
      <c r="B540" s="40" t="s">
        <v>526</v>
      </c>
      <c r="C540" s="41" t="s">
        <v>2280</v>
      </c>
      <c r="D540" s="41" t="s">
        <v>2293</v>
      </c>
      <c r="E540" s="39" t="s">
        <v>2282</v>
      </c>
      <c r="F540" s="39" t="s">
        <v>2473</v>
      </c>
      <c r="G540" s="39" t="s">
        <v>2474</v>
      </c>
      <c r="H540" s="39" t="s">
        <v>2285</v>
      </c>
      <c r="I540" s="42">
        <v>2192.2010308360918</v>
      </c>
      <c r="J540" s="42">
        <v>-2.4345836398456E-2</v>
      </c>
      <c r="K540" s="39" t="s">
        <v>2286</v>
      </c>
      <c r="L540" s="42">
        <v>3.3459771586080288E-2</v>
      </c>
      <c r="M540" s="42">
        <v>-8.9926988707173375E-2</v>
      </c>
      <c r="N540" s="42">
        <v>4.1235315910261368E-2</v>
      </c>
      <c r="O540" s="42">
        <v>-0.72761514034316321</v>
      </c>
      <c r="P540" s="43">
        <v>0.46684920985446421</v>
      </c>
      <c r="Q540" s="43">
        <v>0.69246603920176253</v>
      </c>
      <c r="R540" s="41" t="s">
        <v>2287</v>
      </c>
    </row>
    <row r="541" spans="1:18" ht="32">
      <c r="A541" s="44" t="s">
        <v>2279</v>
      </c>
      <c r="B541" s="45" t="s">
        <v>526</v>
      </c>
      <c r="C541" s="46" t="s">
        <v>2288</v>
      </c>
      <c r="D541" s="46" t="s">
        <v>2293</v>
      </c>
      <c r="E541" s="44" t="s">
        <v>2289</v>
      </c>
      <c r="F541" s="44" t="s">
        <v>526</v>
      </c>
      <c r="G541" s="44"/>
      <c r="H541" s="44" t="s">
        <v>2290</v>
      </c>
      <c r="I541" s="47">
        <v>0.12633822949960469</v>
      </c>
      <c r="J541" s="47">
        <v>1.194058890740088E-2</v>
      </c>
      <c r="K541" s="44" t="s">
        <v>2291</v>
      </c>
      <c r="L541" s="47">
        <v>2.2955948176512281E-2</v>
      </c>
      <c r="M541" s="47">
        <v>-3.3222874826141537E-2</v>
      </c>
      <c r="N541" s="47">
        <v>5.7104052640943287E-2</v>
      </c>
      <c r="O541" s="47">
        <v>0.52015228539407787</v>
      </c>
      <c r="P541" s="48">
        <v>0.60331671322481306</v>
      </c>
      <c r="Q541" s="48">
        <v>0.73052723390953089</v>
      </c>
      <c r="R541" s="46" t="s">
        <v>2287</v>
      </c>
    </row>
    <row r="542" spans="1:18" ht="16">
      <c r="A542" s="39" t="s">
        <v>2279</v>
      </c>
      <c r="B542" s="40" t="s">
        <v>530</v>
      </c>
      <c r="C542" s="41" t="s">
        <v>2280</v>
      </c>
      <c r="D542" s="41" t="s">
        <v>2281</v>
      </c>
      <c r="E542" s="39" t="s">
        <v>2282</v>
      </c>
      <c r="F542" s="39" t="s">
        <v>2475</v>
      </c>
      <c r="G542" s="39" t="s">
        <v>2476</v>
      </c>
      <c r="H542" s="39" t="s">
        <v>2285</v>
      </c>
      <c r="I542" s="42">
        <v>2794.3273216195898</v>
      </c>
      <c r="J542" s="42">
        <v>3.2735357183961873E-2</v>
      </c>
      <c r="K542" s="39" t="s">
        <v>2286</v>
      </c>
      <c r="L542" s="42">
        <v>5.124110893832734E-2</v>
      </c>
      <c r="M542" s="42">
        <v>-6.7697216335159724E-2</v>
      </c>
      <c r="N542" s="42">
        <v>0.1331679307030835</v>
      </c>
      <c r="O542" s="42">
        <v>0.63884950701128296</v>
      </c>
      <c r="P542" s="43">
        <v>0.52292083836831793</v>
      </c>
      <c r="Q542" s="43">
        <v>0.99433456020394362</v>
      </c>
      <c r="R542" s="41" t="s">
        <v>2287</v>
      </c>
    </row>
    <row r="543" spans="1:18" ht="32">
      <c r="A543" s="44" t="s">
        <v>2279</v>
      </c>
      <c r="B543" s="45" t="s">
        <v>530</v>
      </c>
      <c r="C543" s="46" t="s">
        <v>2288</v>
      </c>
      <c r="D543" s="46" t="s">
        <v>2281</v>
      </c>
      <c r="E543" s="44" t="s">
        <v>2289</v>
      </c>
      <c r="F543" s="44" t="s">
        <v>530</v>
      </c>
      <c r="G543" s="44"/>
      <c r="H543" s="44" t="s">
        <v>2290</v>
      </c>
      <c r="I543" s="47">
        <v>0.11802775932897409</v>
      </c>
      <c r="J543" s="47">
        <v>-1.269378916248493E-2</v>
      </c>
      <c r="K543" s="44" t="s">
        <v>2291</v>
      </c>
      <c r="L543" s="47">
        <v>2.3290447948660649E-2</v>
      </c>
      <c r="M543" s="47">
        <v>-5.8515346746568372E-2</v>
      </c>
      <c r="N543" s="47">
        <v>3.3127768421598508E-2</v>
      </c>
      <c r="O543" s="47">
        <v>-0.54502125465624196</v>
      </c>
      <c r="P543" s="48">
        <v>0.5861181389170631</v>
      </c>
      <c r="Q543" s="48">
        <v>0.98432733500610348</v>
      </c>
      <c r="R543" s="46" t="s">
        <v>2287</v>
      </c>
    </row>
    <row r="544" spans="1:18" ht="16">
      <c r="A544" s="39" t="s">
        <v>2279</v>
      </c>
      <c r="B544" s="40" t="s">
        <v>530</v>
      </c>
      <c r="C544" s="41" t="s">
        <v>2280</v>
      </c>
      <c r="D544" s="41" t="s">
        <v>2292</v>
      </c>
      <c r="E544" s="39" t="s">
        <v>2282</v>
      </c>
      <c r="F544" s="39" t="s">
        <v>2475</v>
      </c>
      <c r="G544" s="39" t="s">
        <v>2476</v>
      </c>
      <c r="H544" s="39" t="s">
        <v>2285</v>
      </c>
      <c r="I544" s="42">
        <v>2794.3273216195898</v>
      </c>
      <c r="J544" s="42">
        <v>6.5048813806116143E-2</v>
      </c>
      <c r="K544" s="39" t="s">
        <v>2286</v>
      </c>
      <c r="L544" s="42">
        <v>4.9460059376900442E-2</v>
      </c>
      <c r="M544" s="42">
        <v>-3.1892902572608711E-2</v>
      </c>
      <c r="N544" s="42">
        <v>0.161990530184841</v>
      </c>
      <c r="O544" s="42">
        <v>1.315178643649106</v>
      </c>
      <c r="P544" s="43">
        <v>0.18844987083834419</v>
      </c>
      <c r="Q544" s="43">
        <v>0.53887263229465965</v>
      </c>
      <c r="R544" s="41" t="s">
        <v>2287</v>
      </c>
    </row>
    <row r="545" spans="1:18" ht="32">
      <c r="A545" s="44" t="s">
        <v>2279</v>
      </c>
      <c r="B545" s="45" t="s">
        <v>530</v>
      </c>
      <c r="C545" s="46" t="s">
        <v>2288</v>
      </c>
      <c r="D545" s="46" t="s">
        <v>2292</v>
      </c>
      <c r="E545" s="44" t="s">
        <v>2289</v>
      </c>
      <c r="F545" s="44" t="s">
        <v>530</v>
      </c>
      <c r="G545" s="44"/>
      <c r="H545" s="44" t="s">
        <v>2290</v>
      </c>
      <c r="I545" s="47">
        <v>0.11802775932897409</v>
      </c>
      <c r="J545" s="47">
        <v>-5.405411615194694E-2</v>
      </c>
      <c r="K545" s="44" t="s">
        <v>2291</v>
      </c>
      <c r="L545" s="47">
        <v>2.586041818175161E-2</v>
      </c>
      <c r="M545" s="47">
        <v>-0.1049318254804939</v>
      </c>
      <c r="N545" s="47">
        <v>-3.1764068233999729E-3</v>
      </c>
      <c r="O545" s="47">
        <v>-2.0902259109672952</v>
      </c>
      <c r="P545" s="48">
        <v>3.7385618502891259E-2</v>
      </c>
      <c r="Q545" s="48">
        <v>0.1728372507154286</v>
      </c>
      <c r="R545" s="46" t="s">
        <v>2287</v>
      </c>
    </row>
    <row r="546" spans="1:18" ht="16">
      <c r="A546" s="39" t="s">
        <v>2279</v>
      </c>
      <c r="B546" s="40" t="s">
        <v>530</v>
      </c>
      <c r="C546" s="41" t="s">
        <v>2280</v>
      </c>
      <c r="D546" s="41" t="s">
        <v>2293</v>
      </c>
      <c r="E546" s="39" t="s">
        <v>2282</v>
      </c>
      <c r="F546" s="39" t="s">
        <v>2475</v>
      </c>
      <c r="G546" s="39" t="s">
        <v>2476</v>
      </c>
      <c r="H546" s="39" t="s">
        <v>2285</v>
      </c>
      <c r="I546" s="42">
        <v>2794.3273216195898</v>
      </c>
      <c r="J546" s="42">
        <v>9.7784170990078009E-2</v>
      </c>
      <c r="K546" s="39" t="s">
        <v>2286</v>
      </c>
      <c r="L546" s="42">
        <v>4.876333106534813E-2</v>
      </c>
      <c r="M546" s="42">
        <v>2.2080421019956831E-3</v>
      </c>
      <c r="N546" s="42">
        <v>0.19336029987816031</v>
      </c>
      <c r="O546" s="42">
        <v>2.005280788940293</v>
      </c>
      <c r="P546" s="43">
        <v>4.4933037417983768E-2</v>
      </c>
      <c r="Q546" s="43">
        <v>0.1769109761835686</v>
      </c>
      <c r="R546" s="41" t="s">
        <v>2287</v>
      </c>
    </row>
    <row r="547" spans="1:18" ht="32">
      <c r="A547" s="44" t="s">
        <v>2279</v>
      </c>
      <c r="B547" s="45" t="s">
        <v>530</v>
      </c>
      <c r="C547" s="46" t="s">
        <v>2288</v>
      </c>
      <c r="D547" s="46" t="s">
        <v>2293</v>
      </c>
      <c r="E547" s="44" t="s">
        <v>2289</v>
      </c>
      <c r="F547" s="44" t="s">
        <v>530</v>
      </c>
      <c r="G547" s="44"/>
      <c r="H547" s="44" t="s">
        <v>2290</v>
      </c>
      <c r="I547" s="47">
        <v>0.11802775932897409</v>
      </c>
      <c r="J547" s="47">
        <v>-6.6747905314431866E-2</v>
      </c>
      <c r="K547" s="44" t="s">
        <v>2291</v>
      </c>
      <c r="L547" s="47">
        <v>2.3243935327333098E-2</v>
      </c>
      <c r="M547" s="47">
        <v>-0.1124779541065314</v>
      </c>
      <c r="N547" s="47">
        <v>-2.101785652233238E-2</v>
      </c>
      <c r="O547" s="47">
        <v>-2.8716267006620608</v>
      </c>
      <c r="P547" s="48">
        <v>4.3557524469347176E-3</v>
      </c>
      <c r="Q547" s="49">
        <v>2.1495701697384909E-2</v>
      </c>
      <c r="R547" s="50" t="s">
        <v>2296</v>
      </c>
    </row>
    <row r="548" spans="1:18" ht="16">
      <c r="A548" s="39" t="s">
        <v>2279</v>
      </c>
      <c r="B548" s="40" t="s">
        <v>534</v>
      </c>
      <c r="C548" s="41" t="s">
        <v>2280</v>
      </c>
      <c r="D548" s="41" t="s">
        <v>2281</v>
      </c>
      <c r="E548" s="39" t="s">
        <v>2282</v>
      </c>
      <c r="F548" s="39" t="s">
        <v>2477</v>
      </c>
      <c r="G548" s="39" t="s">
        <v>2478</v>
      </c>
      <c r="H548" s="39" t="s">
        <v>2285</v>
      </c>
      <c r="I548" s="42">
        <v>508.64856157451783</v>
      </c>
      <c r="J548" s="42">
        <v>1.09065536936958E-2</v>
      </c>
      <c r="K548" s="39" t="s">
        <v>2286</v>
      </c>
      <c r="L548" s="42">
        <v>2.8093252053289101E-2</v>
      </c>
      <c r="M548" s="42">
        <v>-4.4156220330750832E-2</v>
      </c>
      <c r="N548" s="42">
        <v>6.5969327718142443E-2</v>
      </c>
      <c r="O548" s="42">
        <v>0.3882268123678792</v>
      </c>
      <c r="P548" s="43">
        <v>0.69784819283186206</v>
      </c>
      <c r="Q548" s="43">
        <v>0.99932990233225683</v>
      </c>
      <c r="R548" s="41" t="s">
        <v>2287</v>
      </c>
    </row>
    <row r="549" spans="1:18" ht="32">
      <c r="A549" s="44" t="s">
        <v>2279</v>
      </c>
      <c r="B549" s="45" t="s">
        <v>534</v>
      </c>
      <c r="C549" s="46" t="s">
        <v>2288</v>
      </c>
      <c r="D549" s="46" t="s">
        <v>2281</v>
      </c>
      <c r="E549" s="44" t="s">
        <v>2289</v>
      </c>
      <c r="F549" s="44" t="s">
        <v>534</v>
      </c>
      <c r="G549" s="44"/>
      <c r="H549" s="44" t="s">
        <v>2290</v>
      </c>
      <c r="I549" s="47">
        <v>3.8042783747731977E-2</v>
      </c>
      <c r="J549" s="47">
        <v>-1.2535809447450389E-2</v>
      </c>
      <c r="K549" s="44" t="s">
        <v>2291</v>
      </c>
      <c r="L549" s="47">
        <v>1.352514068401516E-2</v>
      </c>
      <c r="M549" s="47">
        <v>-3.9145130747389983E-2</v>
      </c>
      <c r="N549" s="47">
        <v>1.4073511852489199E-2</v>
      </c>
      <c r="O549" s="47">
        <v>-0.92685242544397184</v>
      </c>
      <c r="P549" s="48">
        <v>0.35470092219001742</v>
      </c>
      <c r="Q549" s="48">
        <v>0.98432733500610348</v>
      </c>
      <c r="R549" s="46" t="s">
        <v>2287</v>
      </c>
    </row>
    <row r="550" spans="1:18" ht="16">
      <c r="A550" s="39" t="s">
        <v>2279</v>
      </c>
      <c r="B550" s="40" t="s">
        <v>534</v>
      </c>
      <c r="C550" s="41" t="s">
        <v>2280</v>
      </c>
      <c r="D550" s="41" t="s">
        <v>2292</v>
      </c>
      <c r="E550" s="39" t="s">
        <v>2282</v>
      </c>
      <c r="F550" s="39" t="s">
        <v>2477</v>
      </c>
      <c r="G550" s="39" t="s">
        <v>2478</v>
      </c>
      <c r="H550" s="39" t="s">
        <v>2285</v>
      </c>
      <c r="I550" s="42">
        <v>508.64856157451783</v>
      </c>
      <c r="J550" s="42">
        <v>-2.6452484967488352E-2</v>
      </c>
      <c r="K550" s="39" t="s">
        <v>2286</v>
      </c>
      <c r="L550" s="42">
        <v>2.714399694839801E-2</v>
      </c>
      <c r="M550" s="42">
        <v>-7.9654718986348461E-2</v>
      </c>
      <c r="N550" s="42">
        <v>2.674974905137175E-2</v>
      </c>
      <c r="O550" s="42">
        <v>-0.97452431260494699</v>
      </c>
      <c r="P550" s="43">
        <v>0.32979627344051998</v>
      </c>
      <c r="Q550" s="43">
        <v>0.67179260786752371</v>
      </c>
      <c r="R550" s="41" t="s">
        <v>2287</v>
      </c>
    </row>
    <row r="551" spans="1:18" ht="32">
      <c r="A551" s="44" t="s">
        <v>2279</v>
      </c>
      <c r="B551" s="45" t="s">
        <v>534</v>
      </c>
      <c r="C551" s="46" t="s">
        <v>2288</v>
      </c>
      <c r="D551" s="46" t="s">
        <v>2292</v>
      </c>
      <c r="E551" s="44" t="s">
        <v>2289</v>
      </c>
      <c r="F551" s="44" t="s">
        <v>534</v>
      </c>
      <c r="G551" s="44"/>
      <c r="H551" s="44" t="s">
        <v>2290</v>
      </c>
      <c r="I551" s="47">
        <v>3.8042783747731977E-2</v>
      </c>
      <c r="J551" s="47">
        <v>-5.1184424945562718E-3</v>
      </c>
      <c r="K551" s="44" t="s">
        <v>2291</v>
      </c>
      <c r="L551" s="47">
        <v>1.501756406002349E-2</v>
      </c>
      <c r="M551" s="47">
        <v>-3.4663953077516102E-2</v>
      </c>
      <c r="N551" s="47">
        <v>2.4427068088403558E-2</v>
      </c>
      <c r="O551" s="47">
        <v>-0.34083040858680153</v>
      </c>
      <c r="P551" s="48">
        <v>0.73345467689728805</v>
      </c>
      <c r="Q551" s="48">
        <v>0.87076734160367397</v>
      </c>
      <c r="R551" s="46" t="s">
        <v>2287</v>
      </c>
    </row>
    <row r="552" spans="1:18" ht="16">
      <c r="A552" s="39" t="s">
        <v>2279</v>
      </c>
      <c r="B552" s="40" t="s">
        <v>534</v>
      </c>
      <c r="C552" s="41" t="s">
        <v>2280</v>
      </c>
      <c r="D552" s="41" t="s">
        <v>2293</v>
      </c>
      <c r="E552" s="39" t="s">
        <v>2282</v>
      </c>
      <c r="F552" s="39" t="s">
        <v>2477</v>
      </c>
      <c r="G552" s="39" t="s">
        <v>2478</v>
      </c>
      <c r="H552" s="39" t="s">
        <v>2285</v>
      </c>
      <c r="I552" s="42">
        <v>508.64856157451783</v>
      </c>
      <c r="J552" s="42">
        <v>-1.554593127379255E-2</v>
      </c>
      <c r="K552" s="39" t="s">
        <v>2286</v>
      </c>
      <c r="L552" s="42">
        <v>2.6769578963683351E-2</v>
      </c>
      <c r="M552" s="42">
        <v>-6.8014306042611911E-2</v>
      </c>
      <c r="N552" s="42">
        <v>3.6922443495026817E-2</v>
      </c>
      <c r="O552" s="42">
        <v>-0.58073125822721228</v>
      </c>
      <c r="P552" s="43">
        <v>0.56142159118615398</v>
      </c>
      <c r="Q552" s="43">
        <v>0.76263784114248467</v>
      </c>
      <c r="R552" s="41" t="s">
        <v>2287</v>
      </c>
    </row>
    <row r="553" spans="1:18" ht="32">
      <c r="A553" s="44" t="s">
        <v>2279</v>
      </c>
      <c r="B553" s="45" t="s">
        <v>534</v>
      </c>
      <c r="C553" s="46" t="s">
        <v>2288</v>
      </c>
      <c r="D553" s="46" t="s">
        <v>2293</v>
      </c>
      <c r="E553" s="44" t="s">
        <v>2289</v>
      </c>
      <c r="F553" s="44" t="s">
        <v>534</v>
      </c>
      <c r="G553" s="44"/>
      <c r="H553" s="44" t="s">
        <v>2290</v>
      </c>
      <c r="I553" s="47">
        <v>3.8042783747731977E-2</v>
      </c>
      <c r="J553" s="47">
        <v>-1.7654251942006659E-2</v>
      </c>
      <c r="K553" s="44" t="s">
        <v>2291</v>
      </c>
      <c r="L553" s="47">
        <v>1.349813005079659E-2</v>
      </c>
      <c r="M553" s="47">
        <v>-4.4210432602996959E-2</v>
      </c>
      <c r="N553" s="47">
        <v>8.901928718983633E-3</v>
      </c>
      <c r="O553" s="47">
        <v>-1.307903530012648</v>
      </c>
      <c r="P553" s="48">
        <v>0.19184380992249389</v>
      </c>
      <c r="Q553" s="48">
        <v>0.33551559930873098</v>
      </c>
      <c r="R553" s="46" t="s">
        <v>2287</v>
      </c>
    </row>
    <row r="554" spans="1:18" ht="16">
      <c r="A554" s="39" t="s">
        <v>2279</v>
      </c>
      <c r="B554" s="40" t="s">
        <v>538</v>
      </c>
      <c r="C554" s="41" t="s">
        <v>2280</v>
      </c>
      <c r="D554" s="41" t="s">
        <v>2281</v>
      </c>
      <c r="E554" s="39" t="s">
        <v>2282</v>
      </c>
      <c r="F554" s="39" t="s">
        <v>2479</v>
      </c>
      <c r="G554" s="39" t="s">
        <v>2480</v>
      </c>
      <c r="H554" s="39" t="s">
        <v>2285</v>
      </c>
      <c r="I554" s="42">
        <v>1900.5924105494521</v>
      </c>
      <c r="J554" s="42">
        <v>-3.8939340398552848E-3</v>
      </c>
      <c r="K554" s="39" t="s">
        <v>2286</v>
      </c>
      <c r="L554" s="42">
        <v>2.1944365772127619E-2</v>
      </c>
      <c r="M554" s="42">
        <v>-4.6904890953225427E-2</v>
      </c>
      <c r="N554" s="42">
        <v>3.9117022873514852E-2</v>
      </c>
      <c r="O554" s="42">
        <v>-0.1774457316420199</v>
      </c>
      <c r="P554" s="43">
        <v>0.85915828855915044</v>
      </c>
      <c r="Q554" s="43">
        <v>0.99938694151741814</v>
      </c>
      <c r="R554" s="41" t="s">
        <v>2287</v>
      </c>
    </row>
    <row r="555" spans="1:18" ht="32">
      <c r="A555" s="44" t="s">
        <v>2279</v>
      </c>
      <c r="B555" s="45" t="s">
        <v>538</v>
      </c>
      <c r="C555" s="46" t="s">
        <v>2288</v>
      </c>
      <c r="D555" s="46" t="s">
        <v>2281</v>
      </c>
      <c r="E555" s="44" t="s">
        <v>2289</v>
      </c>
      <c r="F555" s="44" t="s">
        <v>538</v>
      </c>
      <c r="G555" s="44"/>
      <c r="H555" s="44" t="s">
        <v>2290</v>
      </c>
      <c r="I555" s="47">
        <v>-0.38754372280511662</v>
      </c>
      <c r="J555" s="47">
        <v>-2.287067870848802E-2</v>
      </c>
      <c r="K555" s="44" t="s">
        <v>2291</v>
      </c>
      <c r="L555" s="47">
        <v>1.267213463210367E-2</v>
      </c>
      <c r="M555" s="47">
        <v>-4.7801798455010022E-2</v>
      </c>
      <c r="N555" s="47">
        <v>2.060441038033968E-3</v>
      </c>
      <c r="O555" s="47">
        <v>-1.804800798955158</v>
      </c>
      <c r="P555" s="48">
        <v>7.2044817926679966E-2</v>
      </c>
      <c r="Q555" s="48">
        <v>0.98432733500610348</v>
      </c>
      <c r="R555" s="46" t="s">
        <v>2287</v>
      </c>
    </row>
    <row r="556" spans="1:18" ht="16">
      <c r="A556" s="39" t="s">
        <v>2279</v>
      </c>
      <c r="B556" s="40" t="s">
        <v>538</v>
      </c>
      <c r="C556" s="41" t="s">
        <v>2280</v>
      </c>
      <c r="D556" s="41" t="s">
        <v>2292</v>
      </c>
      <c r="E556" s="39" t="s">
        <v>2282</v>
      </c>
      <c r="F556" s="39" t="s">
        <v>2479</v>
      </c>
      <c r="G556" s="39" t="s">
        <v>2480</v>
      </c>
      <c r="H556" s="39" t="s">
        <v>2285</v>
      </c>
      <c r="I556" s="42">
        <v>1900.5924105494521</v>
      </c>
      <c r="J556" s="42">
        <v>-2.6361075980932451E-2</v>
      </c>
      <c r="K556" s="39" t="s">
        <v>2286</v>
      </c>
      <c r="L556" s="42">
        <v>2.119314732843483E-2</v>
      </c>
      <c r="M556" s="42">
        <v>-6.7899644744664714E-2</v>
      </c>
      <c r="N556" s="42">
        <v>1.5177492782799821E-2</v>
      </c>
      <c r="O556" s="42">
        <v>-1.2438490410324201</v>
      </c>
      <c r="P556" s="43">
        <v>0.213555127323142</v>
      </c>
      <c r="Q556" s="43">
        <v>0.56675013287119436</v>
      </c>
      <c r="R556" s="41" t="s">
        <v>2287</v>
      </c>
    </row>
    <row r="557" spans="1:18" ht="32">
      <c r="A557" s="44" t="s">
        <v>2279</v>
      </c>
      <c r="B557" s="45" t="s">
        <v>538</v>
      </c>
      <c r="C557" s="46" t="s">
        <v>2288</v>
      </c>
      <c r="D557" s="46" t="s">
        <v>2292</v>
      </c>
      <c r="E557" s="44" t="s">
        <v>2289</v>
      </c>
      <c r="F557" s="44" t="s">
        <v>538</v>
      </c>
      <c r="G557" s="44"/>
      <c r="H557" s="44" t="s">
        <v>2290</v>
      </c>
      <c r="I557" s="47">
        <v>-0.38754372280511662</v>
      </c>
      <c r="J557" s="47">
        <v>-9.2997530077325585E-3</v>
      </c>
      <c r="K557" s="44" t="s">
        <v>2291</v>
      </c>
      <c r="L557" s="47">
        <v>1.407043357706235E-2</v>
      </c>
      <c r="M557" s="47">
        <v>-3.6981881913349411E-2</v>
      </c>
      <c r="N557" s="47">
        <v>1.8382375897884291E-2</v>
      </c>
      <c r="O557" s="47">
        <v>-0.66094288827694925</v>
      </c>
      <c r="P557" s="48">
        <v>0.50912398416955307</v>
      </c>
      <c r="Q557" s="48">
        <v>0.73237852175704998</v>
      </c>
      <c r="R557" s="46" t="s">
        <v>2287</v>
      </c>
    </row>
    <row r="558" spans="1:18" ht="16">
      <c r="A558" s="39" t="s">
        <v>2279</v>
      </c>
      <c r="B558" s="40" t="s">
        <v>538</v>
      </c>
      <c r="C558" s="41" t="s">
        <v>2280</v>
      </c>
      <c r="D558" s="41" t="s">
        <v>2293</v>
      </c>
      <c r="E558" s="39" t="s">
        <v>2282</v>
      </c>
      <c r="F558" s="39" t="s">
        <v>2479</v>
      </c>
      <c r="G558" s="39" t="s">
        <v>2480</v>
      </c>
      <c r="H558" s="39" t="s">
        <v>2285</v>
      </c>
      <c r="I558" s="42">
        <v>1900.5924105494521</v>
      </c>
      <c r="J558" s="42">
        <v>-3.0255010020787731E-2</v>
      </c>
      <c r="K558" s="39" t="s">
        <v>2286</v>
      </c>
      <c r="L558" s="42">
        <v>2.089463977049175E-2</v>
      </c>
      <c r="M558" s="42">
        <v>-7.1208503970951562E-2</v>
      </c>
      <c r="N558" s="42">
        <v>1.069848392937609E-2</v>
      </c>
      <c r="O558" s="42">
        <v>-1.447979498718857</v>
      </c>
      <c r="P558" s="43">
        <v>0.1476227842795626</v>
      </c>
      <c r="Q558" s="43">
        <v>0.36197722726870257</v>
      </c>
      <c r="R558" s="41" t="s">
        <v>2287</v>
      </c>
    </row>
    <row r="559" spans="1:18" ht="32">
      <c r="A559" s="44" t="s">
        <v>2279</v>
      </c>
      <c r="B559" s="45" t="s">
        <v>538</v>
      </c>
      <c r="C559" s="46" t="s">
        <v>2288</v>
      </c>
      <c r="D559" s="46" t="s">
        <v>2293</v>
      </c>
      <c r="E559" s="44" t="s">
        <v>2289</v>
      </c>
      <c r="F559" s="44" t="s">
        <v>538</v>
      </c>
      <c r="G559" s="44"/>
      <c r="H559" s="44" t="s">
        <v>2290</v>
      </c>
      <c r="I559" s="47">
        <v>-0.38754372280511662</v>
      </c>
      <c r="J559" s="47">
        <v>-3.2170431716220582E-2</v>
      </c>
      <c r="K559" s="44" t="s">
        <v>2291</v>
      </c>
      <c r="L559" s="47">
        <v>1.2646827510452161E-2</v>
      </c>
      <c r="M559" s="47">
        <v>-5.7051762307351567E-2</v>
      </c>
      <c r="N559" s="47">
        <v>-7.2891011250895907E-3</v>
      </c>
      <c r="O559" s="47">
        <v>-2.5437550792586401</v>
      </c>
      <c r="P559" s="48">
        <v>1.143629348307776E-2</v>
      </c>
      <c r="Q559" s="49">
        <v>4.4384333517848693E-2</v>
      </c>
      <c r="R559" s="50" t="s">
        <v>2296</v>
      </c>
    </row>
    <row r="560" spans="1:18" ht="16">
      <c r="A560" s="39" t="s">
        <v>2279</v>
      </c>
      <c r="B560" s="40" t="s">
        <v>542</v>
      </c>
      <c r="C560" s="41" t="s">
        <v>2280</v>
      </c>
      <c r="D560" s="41" t="s">
        <v>2281</v>
      </c>
      <c r="E560" s="39" t="s">
        <v>2282</v>
      </c>
      <c r="F560" s="39" t="s">
        <v>2481</v>
      </c>
      <c r="G560" s="39" t="s">
        <v>2482</v>
      </c>
      <c r="H560" s="39" t="s">
        <v>2285</v>
      </c>
      <c r="I560" s="42">
        <v>617.49943076954105</v>
      </c>
      <c r="J560" s="42">
        <v>-3.974658154491529E-2</v>
      </c>
      <c r="K560" s="39" t="s">
        <v>2286</v>
      </c>
      <c r="L560" s="42">
        <v>2.360265369281813E-2</v>
      </c>
      <c r="M560" s="42">
        <v>-8.6007782782838826E-2</v>
      </c>
      <c r="N560" s="42">
        <v>6.5146196930082473E-3</v>
      </c>
      <c r="O560" s="42">
        <v>-1.683987828750352</v>
      </c>
      <c r="P560" s="43">
        <v>9.2184020976073713E-2</v>
      </c>
      <c r="Q560" s="43">
        <v>0.965675294497363</v>
      </c>
      <c r="R560" s="41" t="s">
        <v>2287</v>
      </c>
    </row>
    <row r="561" spans="1:18" ht="32">
      <c r="A561" s="44" t="s">
        <v>2279</v>
      </c>
      <c r="B561" s="45" t="s">
        <v>542</v>
      </c>
      <c r="C561" s="46" t="s">
        <v>2288</v>
      </c>
      <c r="D561" s="46" t="s">
        <v>2281</v>
      </c>
      <c r="E561" s="44" t="s">
        <v>2289</v>
      </c>
      <c r="F561" s="44" t="s">
        <v>542</v>
      </c>
      <c r="G561" s="44"/>
      <c r="H561" s="44" t="s">
        <v>2290</v>
      </c>
      <c r="I561" s="47">
        <v>-0.11562766252535819</v>
      </c>
      <c r="J561" s="47">
        <v>-1.1947841965079749E-2</v>
      </c>
      <c r="K561" s="44" t="s">
        <v>2291</v>
      </c>
      <c r="L561" s="47">
        <v>1.094400652503396E-2</v>
      </c>
      <c r="M561" s="47">
        <v>-3.3479047646173848E-2</v>
      </c>
      <c r="N561" s="47">
        <v>9.583363716014346E-3</v>
      </c>
      <c r="O561" s="47">
        <v>-1.091724674848243</v>
      </c>
      <c r="P561" s="48">
        <v>0.27577453838756327</v>
      </c>
      <c r="Q561" s="48">
        <v>0.98432733500610348</v>
      </c>
      <c r="R561" s="46" t="s">
        <v>2287</v>
      </c>
    </row>
    <row r="562" spans="1:18" ht="16">
      <c r="A562" s="39" t="s">
        <v>2279</v>
      </c>
      <c r="B562" s="40" t="s">
        <v>542</v>
      </c>
      <c r="C562" s="41" t="s">
        <v>2280</v>
      </c>
      <c r="D562" s="41" t="s">
        <v>2292</v>
      </c>
      <c r="E562" s="39" t="s">
        <v>2282</v>
      </c>
      <c r="F562" s="39" t="s">
        <v>2481</v>
      </c>
      <c r="G562" s="39" t="s">
        <v>2482</v>
      </c>
      <c r="H562" s="39" t="s">
        <v>2285</v>
      </c>
      <c r="I562" s="42">
        <v>617.49943076954105</v>
      </c>
      <c r="J562" s="42">
        <v>-1.2067530904060439E-2</v>
      </c>
      <c r="K562" s="39" t="s">
        <v>2286</v>
      </c>
      <c r="L562" s="42">
        <v>2.2818104359891209E-2</v>
      </c>
      <c r="M562" s="42">
        <v>-5.6791015449447223E-2</v>
      </c>
      <c r="N562" s="42">
        <v>3.2655953641326341E-2</v>
      </c>
      <c r="O562" s="42">
        <v>-0.528857731287805</v>
      </c>
      <c r="P562" s="43">
        <v>0.59690414578096029</v>
      </c>
      <c r="Q562" s="43">
        <v>0.84206784608396101</v>
      </c>
      <c r="R562" s="41" t="s">
        <v>2287</v>
      </c>
    </row>
    <row r="563" spans="1:18" ht="32">
      <c r="A563" s="44" t="s">
        <v>2279</v>
      </c>
      <c r="B563" s="45" t="s">
        <v>542</v>
      </c>
      <c r="C563" s="46" t="s">
        <v>2288</v>
      </c>
      <c r="D563" s="46" t="s">
        <v>2292</v>
      </c>
      <c r="E563" s="44" t="s">
        <v>2289</v>
      </c>
      <c r="F563" s="44" t="s">
        <v>542</v>
      </c>
      <c r="G563" s="44"/>
      <c r="H563" s="44" t="s">
        <v>2290</v>
      </c>
      <c r="I563" s="47">
        <v>-0.11562766252535819</v>
      </c>
      <c r="J563" s="47">
        <v>2.8675090002042848E-3</v>
      </c>
      <c r="K563" s="44" t="s">
        <v>2291</v>
      </c>
      <c r="L563" s="47">
        <v>1.215161623104255E-2</v>
      </c>
      <c r="M563" s="47">
        <v>-2.1039544402021888E-2</v>
      </c>
      <c r="N563" s="47">
        <v>2.6774562402430459E-2</v>
      </c>
      <c r="O563" s="47">
        <v>0.23597758073357669</v>
      </c>
      <c r="P563" s="48">
        <v>0.81360086740271287</v>
      </c>
      <c r="Q563" s="48">
        <v>0.91543591626382204</v>
      </c>
      <c r="R563" s="46" t="s">
        <v>2287</v>
      </c>
    </row>
    <row r="564" spans="1:18" ht="16">
      <c r="A564" s="39" t="s">
        <v>2279</v>
      </c>
      <c r="B564" s="40" t="s">
        <v>542</v>
      </c>
      <c r="C564" s="41" t="s">
        <v>2280</v>
      </c>
      <c r="D564" s="41" t="s">
        <v>2293</v>
      </c>
      <c r="E564" s="39" t="s">
        <v>2282</v>
      </c>
      <c r="F564" s="39" t="s">
        <v>2481</v>
      </c>
      <c r="G564" s="39" t="s">
        <v>2482</v>
      </c>
      <c r="H564" s="39" t="s">
        <v>2285</v>
      </c>
      <c r="I564" s="42">
        <v>617.49943076954105</v>
      </c>
      <c r="J564" s="42">
        <v>-5.1814112448975727E-2</v>
      </c>
      <c r="K564" s="39" t="s">
        <v>2286</v>
      </c>
      <c r="L564" s="42">
        <v>2.2488848328313431E-2</v>
      </c>
      <c r="M564" s="42">
        <v>-9.5892255172470048E-2</v>
      </c>
      <c r="N564" s="42">
        <v>-7.7359697254813986E-3</v>
      </c>
      <c r="O564" s="42">
        <v>-2.303991369079661</v>
      </c>
      <c r="P564" s="43">
        <v>2.1223128086897629E-2</v>
      </c>
      <c r="Q564" s="43">
        <v>0.11116514232902951</v>
      </c>
      <c r="R564" s="41" t="s">
        <v>2287</v>
      </c>
    </row>
    <row r="565" spans="1:18" ht="32">
      <c r="A565" s="44" t="s">
        <v>2279</v>
      </c>
      <c r="B565" s="45" t="s">
        <v>542</v>
      </c>
      <c r="C565" s="46" t="s">
        <v>2288</v>
      </c>
      <c r="D565" s="46" t="s">
        <v>2293</v>
      </c>
      <c r="E565" s="44" t="s">
        <v>2289</v>
      </c>
      <c r="F565" s="44" t="s">
        <v>542</v>
      </c>
      <c r="G565" s="44"/>
      <c r="H565" s="44" t="s">
        <v>2290</v>
      </c>
      <c r="I565" s="47">
        <v>-0.11562766252535819</v>
      </c>
      <c r="J565" s="47">
        <v>-9.0803329648754677E-3</v>
      </c>
      <c r="K565" s="44" t="s">
        <v>2291</v>
      </c>
      <c r="L565" s="47">
        <v>1.0922150593691331E-2</v>
      </c>
      <c r="M565" s="47">
        <v>-3.0568539352062558E-2</v>
      </c>
      <c r="N565" s="47">
        <v>1.240787342231162E-2</v>
      </c>
      <c r="O565" s="47">
        <v>-0.83136859238328942</v>
      </c>
      <c r="P565" s="48">
        <v>0.40638468800746891</v>
      </c>
      <c r="Q565" s="48">
        <v>0.56281603688048709</v>
      </c>
      <c r="R565" s="46" t="s">
        <v>2287</v>
      </c>
    </row>
    <row r="566" spans="1:18" ht="16">
      <c r="A566" s="39" t="s">
        <v>2279</v>
      </c>
      <c r="B566" s="40" t="s">
        <v>547</v>
      </c>
      <c r="C566" s="41" t="s">
        <v>2280</v>
      </c>
      <c r="D566" s="41" t="s">
        <v>2281</v>
      </c>
      <c r="E566" s="39" t="s">
        <v>2282</v>
      </c>
      <c r="F566" s="39" t="s">
        <v>2483</v>
      </c>
      <c r="G566" s="39" t="s">
        <v>2484</v>
      </c>
      <c r="H566" s="39" t="s">
        <v>2285</v>
      </c>
      <c r="I566" s="42">
        <v>1042.095521608951</v>
      </c>
      <c r="J566" s="42">
        <v>1.085206621619854E-2</v>
      </c>
      <c r="K566" s="39" t="s">
        <v>2286</v>
      </c>
      <c r="L566" s="42">
        <v>1.5587856004536511E-2</v>
      </c>
      <c r="M566" s="42">
        <v>-1.9700131552693029E-2</v>
      </c>
      <c r="N566" s="42">
        <v>4.1404263985090103E-2</v>
      </c>
      <c r="O566" s="42">
        <v>0.69618722504495012</v>
      </c>
      <c r="P566" s="43">
        <v>0.4863115869678129</v>
      </c>
      <c r="Q566" s="43">
        <v>0.99199119546688774</v>
      </c>
      <c r="R566" s="41" t="s">
        <v>2287</v>
      </c>
    </row>
    <row r="567" spans="1:18" ht="32">
      <c r="A567" s="44" t="s">
        <v>2279</v>
      </c>
      <c r="B567" s="45" t="s">
        <v>547</v>
      </c>
      <c r="C567" s="46" t="s">
        <v>2288</v>
      </c>
      <c r="D567" s="46" t="s">
        <v>2281</v>
      </c>
      <c r="E567" s="44" t="s">
        <v>2289</v>
      </c>
      <c r="F567" s="44" t="s">
        <v>547</v>
      </c>
      <c r="G567" s="44"/>
      <c r="H567" s="44" t="s">
        <v>2290</v>
      </c>
      <c r="I567" s="47">
        <v>-0.38794521884269378</v>
      </c>
      <c r="J567" s="47">
        <v>-1.100527883491415E-2</v>
      </c>
      <c r="K567" s="44" t="s">
        <v>2291</v>
      </c>
      <c r="L567" s="47">
        <v>1.294279530130652E-2</v>
      </c>
      <c r="M567" s="47">
        <v>-3.6468895571917508E-2</v>
      </c>
      <c r="N567" s="47">
        <v>1.4458337902089219E-2</v>
      </c>
      <c r="O567" s="47">
        <v>-0.85030154450508943</v>
      </c>
      <c r="P567" s="48">
        <v>0.39579253710188839</v>
      </c>
      <c r="Q567" s="48">
        <v>0.98432733500610348</v>
      </c>
      <c r="R567" s="46" t="s">
        <v>2287</v>
      </c>
    </row>
    <row r="568" spans="1:18" ht="16">
      <c r="A568" s="39" t="s">
        <v>2279</v>
      </c>
      <c r="B568" s="40" t="s">
        <v>547</v>
      </c>
      <c r="C568" s="41" t="s">
        <v>2280</v>
      </c>
      <c r="D568" s="41" t="s">
        <v>2292</v>
      </c>
      <c r="E568" s="39" t="s">
        <v>2282</v>
      </c>
      <c r="F568" s="39" t="s">
        <v>2483</v>
      </c>
      <c r="G568" s="39" t="s">
        <v>2484</v>
      </c>
      <c r="H568" s="39" t="s">
        <v>2285</v>
      </c>
      <c r="I568" s="42">
        <v>1042.095521608951</v>
      </c>
      <c r="J568" s="42">
        <v>-3.9997228516288147E-2</v>
      </c>
      <c r="K568" s="39" t="s">
        <v>2286</v>
      </c>
      <c r="L568" s="42">
        <v>1.5058357558853271E-2</v>
      </c>
      <c r="M568" s="42">
        <v>-6.951160933164055E-2</v>
      </c>
      <c r="N568" s="42">
        <v>-1.048284770093574E-2</v>
      </c>
      <c r="O568" s="42">
        <v>-2.6561481463011578</v>
      </c>
      <c r="P568" s="43">
        <v>7.9038883502051595E-3</v>
      </c>
      <c r="Q568" s="43">
        <v>0.13546815831020401</v>
      </c>
      <c r="R568" s="41" t="s">
        <v>2287</v>
      </c>
    </row>
    <row r="569" spans="1:18" ht="32">
      <c r="A569" s="44" t="s">
        <v>2279</v>
      </c>
      <c r="B569" s="45" t="s">
        <v>547</v>
      </c>
      <c r="C569" s="46" t="s">
        <v>2288</v>
      </c>
      <c r="D569" s="46" t="s">
        <v>2292</v>
      </c>
      <c r="E569" s="44" t="s">
        <v>2289</v>
      </c>
      <c r="F569" s="44" t="s">
        <v>547</v>
      </c>
      <c r="G569" s="44"/>
      <c r="H569" s="44" t="s">
        <v>2290</v>
      </c>
      <c r="I569" s="47">
        <v>-0.38794521884269378</v>
      </c>
      <c r="J569" s="47">
        <v>-5.1306614255967442E-2</v>
      </c>
      <c r="K569" s="44" t="s">
        <v>2291</v>
      </c>
      <c r="L569" s="47">
        <v>1.4370960132256449E-2</v>
      </c>
      <c r="M569" s="47">
        <v>-7.9579998206773944E-2</v>
      </c>
      <c r="N569" s="47">
        <v>-2.303323030516094E-2</v>
      </c>
      <c r="O569" s="47">
        <v>-3.570159111415721</v>
      </c>
      <c r="P569" s="48">
        <v>4.1142854883569117E-4</v>
      </c>
      <c r="Q569" s="49">
        <v>1.5279915740700711E-2</v>
      </c>
      <c r="R569" s="50" t="s">
        <v>2296</v>
      </c>
    </row>
    <row r="570" spans="1:18" ht="16">
      <c r="A570" s="39" t="s">
        <v>2279</v>
      </c>
      <c r="B570" s="40" t="s">
        <v>547</v>
      </c>
      <c r="C570" s="41" t="s">
        <v>2280</v>
      </c>
      <c r="D570" s="41" t="s">
        <v>2293</v>
      </c>
      <c r="E570" s="39" t="s">
        <v>2282</v>
      </c>
      <c r="F570" s="39" t="s">
        <v>2483</v>
      </c>
      <c r="G570" s="39" t="s">
        <v>2484</v>
      </c>
      <c r="H570" s="39" t="s">
        <v>2285</v>
      </c>
      <c r="I570" s="42">
        <v>1042.095521608951</v>
      </c>
      <c r="J570" s="42">
        <v>-2.9145162300089612E-2</v>
      </c>
      <c r="K570" s="39" t="s">
        <v>2286</v>
      </c>
      <c r="L570" s="42">
        <v>1.486256052231557E-2</v>
      </c>
      <c r="M570" s="42">
        <v>-5.8275780923828117E-2</v>
      </c>
      <c r="N570" s="42">
        <v>-1.454367635109893E-5</v>
      </c>
      <c r="O570" s="42">
        <v>-1.9609785444660941</v>
      </c>
      <c r="P570" s="43">
        <v>4.988152580100258E-2</v>
      </c>
      <c r="Q570" s="43">
        <v>0.18859743151892461</v>
      </c>
      <c r="R570" s="41" t="s">
        <v>2287</v>
      </c>
    </row>
    <row r="571" spans="1:18" ht="32">
      <c r="A571" s="44" t="s">
        <v>2279</v>
      </c>
      <c r="B571" s="45" t="s">
        <v>547</v>
      </c>
      <c r="C571" s="46" t="s">
        <v>2288</v>
      </c>
      <c r="D571" s="46" t="s">
        <v>2293</v>
      </c>
      <c r="E571" s="44" t="s">
        <v>2289</v>
      </c>
      <c r="F571" s="44" t="s">
        <v>547</v>
      </c>
      <c r="G571" s="44"/>
      <c r="H571" s="44" t="s">
        <v>2290</v>
      </c>
      <c r="I571" s="47">
        <v>-0.38794521884269378</v>
      </c>
      <c r="J571" s="47">
        <v>-6.2311893090881587E-2</v>
      </c>
      <c r="K571" s="44" t="s">
        <v>2291</v>
      </c>
      <c r="L571" s="47">
        <v>1.291694765174234E-2</v>
      </c>
      <c r="M571" s="47">
        <v>-8.7724657239496406E-2</v>
      </c>
      <c r="N571" s="47">
        <v>-3.6899128942266768E-2</v>
      </c>
      <c r="O571" s="47">
        <v>-4.8240416212011574</v>
      </c>
      <c r="P571" s="48">
        <v>2.1793234852564841E-6</v>
      </c>
      <c r="Q571" s="49">
        <v>7.7610695166638322E-5</v>
      </c>
      <c r="R571" s="50" t="s">
        <v>2296</v>
      </c>
    </row>
    <row r="572" spans="1:18" ht="16">
      <c r="A572" s="39" t="s">
        <v>2279</v>
      </c>
      <c r="B572" s="40" t="s">
        <v>551</v>
      </c>
      <c r="C572" s="41" t="s">
        <v>2280</v>
      </c>
      <c r="D572" s="41" t="s">
        <v>2281</v>
      </c>
      <c r="E572" s="39" t="s">
        <v>2282</v>
      </c>
      <c r="F572" s="39" t="s">
        <v>2485</v>
      </c>
      <c r="G572" s="39" t="s">
        <v>2486</v>
      </c>
      <c r="H572" s="39" t="s">
        <v>2285</v>
      </c>
      <c r="I572" s="42">
        <v>512.06516370068346</v>
      </c>
      <c r="J572" s="42">
        <v>-3.229539504097316E-2</v>
      </c>
      <c r="K572" s="39" t="s">
        <v>2286</v>
      </c>
      <c r="L572" s="42">
        <v>2.7896197350508099E-2</v>
      </c>
      <c r="M572" s="42">
        <v>-8.6971941847969025E-2</v>
      </c>
      <c r="N572" s="42">
        <v>2.2381151766022709E-2</v>
      </c>
      <c r="O572" s="42">
        <v>-1.1576988302452249</v>
      </c>
      <c r="P572" s="43">
        <v>0.24698696149733129</v>
      </c>
      <c r="Q572" s="43">
        <v>0.98235231337051931</v>
      </c>
      <c r="R572" s="41" t="s">
        <v>2287</v>
      </c>
    </row>
    <row r="573" spans="1:18" ht="32">
      <c r="A573" s="44" t="s">
        <v>2279</v>
      </c>
      <c r="B573" s="45" t="s">
        <v>551</v>
      </c>
      <c r="C573" s="46" t="s">
        <v>2288</v>
      </c>
      <c r="D573" s="46" t="s">
        <v>2281</v>
      </c>
      <c r="E573" s="44" t="s">
        <v>2289</v>
      </c>
      <c r="F573" s="44" t="s">
        <v>551</v>
      </c>
      <c r="G573" s="44"/>
      <c r="H573" s="44" t="s">
        <v>2290</v>
      </c>
      <c r="I573" s="47">
        <v>-5.9933182596639607E-2</v>
      </c>
      <c r="J573" s="47">
        <v>8.1327487979388838E-3</v>
      </c>
      <c r="K573" s="44" t="s">
        <v>2291</v>
      </c>
      <c r="L573" s="47">
        <v>1.7793847130727319E-2</v>
      </c>
      <c r="M573" s="47">
        <v>-2.6874812788693771E-2</v>
      </c>
      <c r="N573" s="47">
        <v>4.3140310384571542E-2</v>
      </c>
      <c r="O573" s="47">
        <v>0.45705398827973731</v>
      </c>
      <c r="P573" s="48">
        <v>0.64794202533180045</v>
      </c>
      <c r="Q573" s="48">
        <v>0.98906668437376899</v>
      </c>
      <c r="R573" s="46" t="s">
        <v>2287</v>
      </c>
    </row>
    <row r="574" spans="1:18" ht="16">
      <c r="A574" s="39" t="s">
        <v>2279</v>
      </c>
      <c r="B574" s="40" t="s">
        <v>551</v>
      </c>
      <c r="C574" s="41" t="s">
        <v>2280</v>
      </c>
      <c r="D574" s="41" t="s">
        <v>2292</v>
      </c>
      <c r="E574" s="39" t="s">
        <v>2282</v>
      </c>
      <c r="F574" s="39" t="s">
        <v>2485</v>
      </c>
      <c r="G574" s="39" t="s">
        <v>2486</v>
      </c>
      <c r="H574" s="39" t="s">
        <v>2285</v>
      </c>
      <c r="I574" s="42">
        <v>512.06516370068346</v>
      </c>
      <c r="J574" s="42">
        <v>-5.2396872454960219E-2</v>
      </c>
      <c r="K574" s="39" t="s">
        <v>2286</v>
      </c>
      <c r="L574" s="42">
        <v>2.696781210062572E-2</v>
      </c>
      <c r="M574" s="42">
        <v>-0.1052537841721866</v>
      </c>
      <c r="N574" s="42">
        <v>4.6003926226619718E-4</v>
      </c>
      <c r="O574" s="42">
        <v>-1.942941172218583</v>
      </c>
      <c r="P574" s="43">
        <v>5.2023266562235271E-2</v>
      </c>
      <c r="Q574" s="43">
        <v>0.30540727062115758</v>
      </c>
      <c r="R574" s="41" t="s">
        <v>2287</v>
      </c>
    </row>
    <row r="575" spans="1:18" ht="32">
      <c r="A575" s="44" t="s">
        <v>2279</v>
      </c>
      <c r="B575" s="45" t="s">
        <v>551</v>
      </c>
      <c r="C575" s="46" t="s">
        <v>2288</v>
      </c>
      <c r="D575" s="46" t="s">
        <v>2292</v>
      </c>
      <c r="E575" s="44" t="s">
        <v>2289</v>
      </c>
      <c r="F575" s="44" t="s">
        <v>551</v>
      </c>
      <c r="G575" s="44"/>
      <c r="H575" s="44" t="s">
        <v>2290</v>
      </c>
      <c r="I575" s="47">
        <v>-5.9933182596639607E-2</v>
      </c>
      <c r="J575" s="47">
        <v>8.8518526291734428E-3</v>
      </c>
      <c r="K575" s="44" t="s">
        <v>2291</v>
      </c>
      <c r="L575" s="47">
        <v>1.9757298308606879E-2</v>
      </c>
      <c r="M575" s="47">
        <v>-3.001859692805826E-2</v>
      </c>
      <c r="N575" s="47">
        <v>4.7722302186405142E-2</v>
      </c>
      <c r="O575" s="47">
        <v>0.44802950742092651</v>
      </c>
      <c r="P575" s="48">
        <v>0.65443475258349748</v>
      </c>
      <c r="Q575" s="48">
        <v>0.82706508225157349</v>
      </c>
      <c r="R575" s="46" t="s">
        <v>2287</v>
      </c>
    </row>
    <row r="576" spans="1:18" ht="16">
      <c r="A576" s="39" t="s">
        <v>2279</v>
      </c>
      <c r="B576" s="40" t="s">
        <v>551</v>
      </c>
      <c r="C576" s="41" t="s">
        <v>2280</v>
      </c>
      <c r="D576" s="41" t="s">
        <v>2293</v>
      </c>
      <c r="E576" s="39" t="s">
        <v>2282</v>
      </c>
      <c r="F576" s="39" t="s">
        <v>2485</v>
      </c>
      <c r="G576" s="39" t="s">
        <v>2486</v>
      </c>
      <c r="H576" s="39" t="s">
        <v>2285</v>
      </c>
      <c r="I576" s="42">
        <v>512.06516370068346</v>
      </c>
      <c r="J576" s="42">
        <v>-8.4692267495933379E-2</v>
      </c>
      <c r="K576" s="39" t="s">
        <v>2286</v>
      </c>
      <c r="L576" s="42">
        <v>2.6586271429282559E-2</v>
      </c>
      <c r="M576" s="42">
        <v>-0.13680135949732719</v>
      </c>
      <c r="N576" s="42">
        <v>-3.2583175494539568E-2</v>
      </c>
      <c r="O576" s="42">
        <v>-3.185563937433209</v>
      </c>
      <c r="P576" s="43">
        <v>1.444721760974207E-3</v>
      </c>
      <c r="Q576" s="49">
        <v>2.0980570462147661E-2</v>
      </c>
      <c r="R576" s="50" t="s">
        <v>2296</v>
      </c>
    </row>
    <row r="577" spans="1:18" ht="32">
      <c r="A577" s="44" t="s">
        <v>2279</v>
      </c>
      <c r="B577" s="45" t="s">
        <v>551</v>
      </c>
      <c r="C577" s="46" t="s">
        <v>2288</v>
      </c>
      <c r="D577" s="46" t="s">
        <v>2293</v>
      </c>
      <c r="E577" s="44" t="s">
        <v>2289</v>
      </c>
      <c r="F577" s="44" t="s">
        <v>551</v>
      </c>
      <c r="G577" s="44"/>
      <c r="H577" s="44" t="s">
        <v>2290</v>
      </c>
      <c r="I577" s="47">
        <v>-5.9933182596639607E-2</v>
      </c>
      <c r="J577" s="47">
        <v>1.698460142711233E-2</v>
      </c>
      <c r="K577" s="44" t="s">
        <v>2291</v>
      </c>
      <c r="L577" s="47">
        <v>1.775831159807565E-2</v>
      </c>
      <c r="M577" s="47">
        <v>-1.7953047658942019E-2</v>
      </c>
      <c r="N577" s="47">
        <v>5.1922250513166672E-2</v>
      </c>
      <c r="O577" s="47">
        <v>0.95643109612700106</v>
      </c>
      <c r="P577" s="48">
        <v>0.33957570125551467</v>
      </c>
      <c r="Q577" s="48">
        <v>0.50094554015310488</v>
      </c>
      <c r="R577" s="46" t="s">
        <v>2287</v>
      </c>
    </row>
    <row r="578" spans="1:18" ht="16">
      <c r="A578" s="39" t="s">
        <v>2279</v>
      </c>
      <c r="B578" s="40" t="s">
        <v>555</v>
      </c>
      <c r="C578" s="41" t="s">
        <v>2280</v>
      </c>
      <c r="D578" s="41" t="s">
        <v>2281</v>
      </c>
      <c r="E578" s="39" t="s">
        <v>2282</v>
      </c>
      <c r="F578" s="39" t="s">
        <v>2487</v>
      </c>
      <c r="G578" s="39" t="s">
        <v>2488</v>
      </c>
      <c r="H578" s="39" t="s">
        <v>2285</v>
      </c>
      <c r="I578" s="42">
        <v>415.04988885352799</v>
      </c>
      <c r="J578" s="42">
        <v>2.8905591730588119E-2</v>
      </c>
      <c r="K578" s="39" t="s">
        <v>2286</v>
      </c>
      <c r="L578" s="42">
        <v>2.953753233161242E-2</v>
      </c>
      <c r="M578" s="42">
        <v>-2.898797163937223E-2</v>
      </c>
      <c r="N578" s="42">
        <v>8.6799155100548475E-2</v>
      </c>
      <c r="O578" s="42">
        <v>0.97860550455164563</v>
      </c>
      <c r="P578" s="43">
        <v>0.32777493841987421</v>
      </c>
      <c r="Q578" s="43">
        <v>0.98523229783223065</v>
      </c>
      <c r="R578" s="41" t="s">
        <v>2287</v>
      </c>
    </row>
    <row r="579" spans="1:18" ht="32">
      <c r="A579" s="44" t="s">
        <v>2279</v>
      </c>
      <c r="B579" s="45" t="s">
        <v>555</v>
      </c>
      <c r="C579" s="46" t="s">
        <v>2288</v>
      </c>
      <c r="D579" s="46" t="s">
        <v>2281</v>
      </c>
      <c r="E579" s="44" t="s">
        <v>2289</v>
      </c>
      <c r="F579" s="44" t="s">
        <v>555</v>
      </c>
      <c r="G579" s="44"/>
      <c r="H579" s="44" t="s">
        <v>2290</v>
      </c>
      <c r="I579" s="47">
        <v>-4.1821206953246988E-2</v>
      </c>
      <c r="J579" s="47">
        <v>-1.6495218698744901E-2</v>
      </c>
      <c r="K579" s="44" t="s">
        <v>2291</v>
      </c>
      <c r="L579" s="47">
        <v>1.5266017176520321E-2</v>
      </c>
      <c r="M579" s="47">
        <v>-4.6529535199461201E-2</v>
      </c>
      <c r="N579" s="47">
        <v>1.3539097801971401E-2</v>
      </c>
      <c r="O579" s="47">
        <v>-1.080518809065349</v>
      </c>
      <c r="P579" s="48">
        <v>0.28072401509642309</v>
      </c>
      <c r="Q579" s="48">
        <v>0.98432733500610348</v>
      </c>
      <c r="R579" s="46" t="s">
        <v>2287</v>
      </c>
    </row>
    <row r="580" spans="1:18" ht="16">
      <c r="A580" s="39" t="s">
        <v>2279</v>
      </c>
      <c r="B580" s="40" t="s">
        <v>555</v>
      </c>
      <c r="C580" s="41" t="s">
        <v>2280</v>
      </c>
      <c r="D580" s="41" t="s">
        <v>2292</v>
      </c>
      <c r="E580" s="39" t="s">
        <v>2282</v>
      </c>
      <c r="F580" s="39" t="s">
        <v>2487</v>
      </c>
      <c r="G580" s="39" t="s">
        <v>2488</v>
      </c>
      <c r="H580" s="39" t="s">
        <v>2285</v>
      </c>
      <c r="I580" s="42">
        <v>415.04988885352799</v>
      </c>
      <c r="J580" s="42">
        <v>-1.3794869226795851E-2</v>
      </c>
      <c r="K580" s="39" t="s">
        <v>2286</v>
      </c>
      <c r="L580" s="42">
        <v>2.852406539468795E-2</v>
      </c>
      <c r="M580" s="42">
        <v>-6.9702037400384234E-2</v>
      </c>
      <c r="N580" s="42">
        <v>4.2112298946792533E-2</v>
      </c>
      <c r="O580" s="42">
        <v>-0.48362212875044358</v>
      </c>
      <c r="P580" s="43">
        <v>0.62865406714384642</v>
      </c>
      <c r="Q580" s="43">
        <v>0.85822244068976705</v>
      </c>
      <c r="R580" s="41" t="s">
        <v>2287</v>
      </c>
    </row>
    <row r="581" spans="1:18" ht="32">
      <c r="A581" s="44" t="s">
        <v>2279</v>
      </c>
      <c r="B581" s="45" t="s">
        <v>555</v>
      </c>
      <c r="C581" s="46" t="s">
        <v>2288</v>
      </c>
      <c r="D581" s="46" t="s">
        <v>2292</v>
      </c>
      <c r="E581" s="44" t="s">
        <v>2289</v>
      </c>
      <c r="F581" s="44" t="s">
        <v>555</v>
      </c>
      <c r="G581" s="44"/>
      <c r="H581" s="44" t="s">
        <v>2290</v>
      </c>
      <c r="I581" s="47">
        <v>-4.1821206953246988E-2</v>
      </c>
      <c r="J581" s="47">
        <v>-1.0780711525647141E-2</v>
      </c>
      <c r="K581" s="44" t="s">
        <v>2291</v>
      </c>
      <c r="L581" s="47">
        <v>1.695053650427196E-2</v>
      </c>
      <c r="M581" s="47">
        <v>-4.4129146309885417E-2</v>
      </c>
      <c r="N581" s="47">
        <v>2.256772325859115E-2</v>
      </c>
      <c r="O581" s="47">
        <v>-0.63601004740647138</v>
      </c>
      <c r="P581" s="48">
        <v>0.5252239993757617</v>
      </c>
      <c r="Q581" s="48">
        <v>0.74138315869477645</v>
      </c>
      <c r="R581" s="46" t="s">
        <v>2287</v>
      </c>
    </row>
    <row r="582" spans="1:18" ht="16">
      <c r="A582" s="39" t="s">
        <v>2279</v>
      </c>
      <c r="B582" s="40" t="s">
        <v>555</v>
      </c>
      <c r="C582" s="41" t="s">
        <v>2280</v>
      </c>
      <c r="D582" s="41" t="s">
        <v>2293</v>
      </c>
      <c r="E582" s="39" t="s">
        <v>2282</v>
      </c>
      <c r="F582" s="39" t="s">
        <v>2487</v>
      </c>
      <c r="G582" s="39" t="s">
        <v>2488</v>
      </c>
      <c r="H582" s="39" t="s">
        <v>2285</v>
      </c>
      <c r="I582" s="42">
        <v>415.04988885352799</v>
      </c>
      <c r="J582" s="42">
        <v>1.511072250379227E-2</v>
      </c>
      <c r="K582" s="39" t="s">
        <v>2286</v>
      </c>
      <c r="L582" s="42">
        <v>2.8144795135975242E-2</v>
      </c>
      <c r="M582" s="42">
        <v>-4.0053075962719203E-2</v>
      </c>
      <c r="N582" s="42">
        <v>7.0274520970303747E-2</v>
      </c>
      <c r="O582" s="42">
        <v>0.53689225417304409</v>
      </c>
      <c r="P582" s="43">
        <v>0.59134204174552485</v>
      </c>
      <c r="Q582" s="43">
        <v>0.7833980753623162</v>
      </c>
      <c r="R582" s="41" t="s">
        <v>2287</v>
      </c>
    </row>
    <row r="583" spans="1:18" ht="32">
      <c r="A583" s="44" t="s">
        <v>2279</v>
      </c>
      <c r="B583" s="45" t="s">
        <v>555</v>
      </c>
      <c r="C583" s="46" t="s">
        <v>2288</v>
      </c>
      <c r="D583" s="46" t="s">
        <v>2293</v>
      </c>
      <c r="E583" s="44" t="s">
        <v>2289</v>
      </c>
      <c r="F583" s="44" t="s">
        <v>555</v>
      </c>
      <c r="G583" s="44"/>
      <c r="H583" s="44" t="s">
        <v>2290</v>
      </c>
      <c r="I583" s="47">
        <v>-4.1821206953246988E-2</v>
      </c>
      <c r="J583" s="47">
        <v>-2.727593022439204E-2</v>
      </c>
      <c r="K583" s="44" t="s">
        <v>2291</v>
      </c>
      <c r="L583" s="47">
        <v>1.523552989359315E-2</v>
      </c>
      <c r="M583" s="47">
        <v>-5.7250266135928207E-2</v>
      </c>
      <c r="N583" s="47">
        <v>2.6984056871441411E-3</v>
      </c>
      <c r="O583" s="47">
        <v>-1.7902843166526241</v>
      </c>
      <c r="P583" s="48">
        <v>7.4352464481452066E-2</v>
      </c>
      <c r="Q583" s="48">
        <v>0.17063840292360311</v>
      </c>
      <c r="R583" s="46" t="s">
        <v>2287</v>
      </c>
    </row>
    <row r="584" spans="1:18" ht="16">
      <c r="A584" s="39" t="s">
        <v>2279</v>
      </c>
      <c r="B584" s="40" t="s">
        <v>559</v>
      </c>
      <c r="C584" s="41" t="s">
        <v>2280</v>
      </c>
      <c r="D584" s="41" t="s">
        <v>2281</v>
      </c>
      <c r="E584" s="39" t="s">
        <v>2282</v>
      </c>
      <c r="F584" s="39" t="s">
        <v>2489</v>
      </c>
      <c r="G584" s="39" t="s">
        <v>2490</v>
      </c>
      <c r="H584" s="39" t="s">
        <v>2285</v>
      </c>
      <c r="I584" s="42">
        <v>2207.7303274078772</v>
      </c>
      <c r="J584" s="42">
        <v>2.5896377339279169E-2</v>
      </c>
      <c r="K584" s="39" t="s">
        <v>2286</v>
      </c>
      <c r="L584" s="42">
        <v>2.9731869730914001E-2</v>
      </c>
      <c r="M584" s="42">
        <v>-3.2378087333312273E-2</v>
      </c>
      <c r="N584" s="42">
        <v>8.4170842011870611E-2</v>
      </c>
      <c r="O584" s="42">
        <v>0.87099726904672803</v>
      </c>
      <c r="P584" s="43">
        <v>0.38375564422911901</v>
      </c>
      <c r="Q584" s="43">
        <v>0.98629871504008426</v>
      </c>
      <c r="R584" s="41" t="s">
        <v>2287</v>
      </c>
    </row>
    <row r="585" spans="1:18" ht="32">
      <c r="A585" s="44" t="s">
        <v>2279</v>
      </c>
      <c r="B585" s="45" t="s">
        <v>559</v>
      </c>
      <c r="C585" s="46" t="s">
        <v>2288</v>
      </c>
      <c r="D585" s="46" t="s">
        <v>2281</v>
      </c>
      <c r="E585" s="44" t="s">
        <v>2289</v>
      </c>
      <c r="F585" s="44" t="s">
        <v>559</v>
      </c>
      <c r="G585" s="44"/>
      <c r="H585" s="44" t="s">
        <v>2290</v>
      </c>
      <c r="I585" s="47">
        <v>-0.26936730142566467</v>
      </c>
      <c r="J585" s="47">
        <v>-5.2088524204977338E-3</v>
      </c>
      <c r="K585" s="44" t="s">
        <v>2291</v>
      </c>
      <c r="L585" s="47">
        <v>1.317138267677434E-2</v>
      </c>
      <c r="M585" s="47">
        <v>-3.11221912758168E-2</v>
      </c>
      <c r="N585" s="47">
        <v>2.070448643482134E-2</v>
      </c>
      <c r="O585" s="47">
        <v>-0.39546739688026272</v>
      </c>
      <c r="P585" s="48">
        <v>0.69276120472302416</v>
      </c>
      <c r="Q585" s="48">
        <v>0.98906668437376899</v>
      </c>
      <c r="R585" s="46" t="s">
        <v>2287</v>
      </c>
    </row>
    <row r="586" spans="1:18" ht="16">
      <c r="A586" s="39" t="s">
        <v>2279</v>
      </c>
      <c r="B586" s="40" t="s">
        <v>559</v>
      </c>
      <c r="C586" s="41" t="s">
        <v>2280</v>
      </c>
      <c r="D586" s="41" t="s">
        <v>2292</v>
      </c>
      <c r="E586" s="39" t="s">
        <v>2282</v>
      </c>
      <c r="F586" s="39" t="s">
        <v>2489</v>
      </c>
      <c r="G586" s="39" t="s">
        <v>2490</v>
      </c>
      <c r="H586" s="39" t="s">
        <v>2285</v>
      </c>
      <c r="I586" s="42">
        <v>2207.7303274078772</v>
      </c>
      <c r="J586" s="42">
        <v>-1.715075433174516E-2</v>
      </c>
      <c r="K586" s="39" t="s">
        <v>2286</v>
      </c>
      <c r="L586" s="42">
        <v>2.8699525037130021E-2</v>
      </c>
      <c r="M586" s="42">
        <v>-7.3401823404520006E-2</v>
      </c>
      <c r="N586" s="42">
        <v>3.9100314741029679E-2</v>
      </c>
      <c r="O586" s="42">
        <v>-0.59759714871784009</v>
      </c>
      <c r="P586" s="43">
        <v>0.55010876720325796</v>
      </c>
      <c r="Q586" s="43">
        <v>0.81742997318913169</v>
      </c>
      <c r="R586" s="41" t="s">
        <v>2287</v>
      </c>
    </row>
    <row r="587" spans="1:18" ht="32">
      <c r="A587" s="44" t="s">
        <v>2279</v>
      </c>
      <c r="B587" s="45" t="s">
        <v>559</v>
      </c>
      <c r="C587" s="46" t="s">
        <v>2288</v>
      </c>
      <c r="D587" s="46" t="s">
        <v>2292</v>
      </c>
      <c r="E587" s="44" t="s">
        <v>2289</v>
      </c>
      <c r="F587" s="44" t="s">
        <v>559</v>
      </c>
      <c r="G587" s="44"/>
      <c r="H587" s="44" t="s">
        <v>2290</v>
      </c>
      <c r="I587" s="47">
        <v>-0.26936730142566467</v>
      </c>
      <c r="J587" s="47">
        <v>-3.0465127123765919E-2</v>
      </c>
      <c r="K587" s="44" t="s">
        <v>2291</v>
      </c>
      <c r="L587" s="47">
        <v>1.4624770841852821E-2</v>
      </c>
      <c r="M587" s="47">
        <v>-5.9237857504957248E-2</v>
      </c>
      <c r="N587" s="47">
        <v>-1.6923967425745939E-3</v>
      </c>
      <c r="O587" s="47">
        <v>-2.0831182555409029</v>
      </c>
      <c r="P587" s="48">
        <v>3.8033155246103928E-2</v>
      </c>
      <c r="Q587" s="48">
        <v>0.1741973851050066</v>
      </c>
      <c r="R587" s="46" t="s">
        <v>2287</v>
      </c>
    </row>
    <row r="588" spans="1:18" ht="16">
      <c r="A588" s="39" t="s">
        <v>2279</v>
      </c>
      <c r="B588" s="40" t="s">
        <v>559</v>
      </c>
      <c r="C588" s="41" t="s">
        <v>2280</v>
      </c>
      <c r="D588" s="41" t="s">
        <v>2293</v>
      </c>
      <c r="E588" s="39" t="s">
        <v>2282</v>
      </c>
      <c r="F588" s="39" t="s">
        <v>2489</v>
      </c>
      <c r="G588" s="39" t="s">
        <v>2490</v>
      </c>
      <c r="H588" s="39" t="s">
        <v>2285</v>
      </c>
      <c r="I588" s="42">
        <v>2207.7303274078772</v>
      </c>
      <c r="J588" s="42">
        <v>8.7456230075340091E-3</v>
      </c>
      <c r="K588" s="39" t="s">
        <v>2286</v>
      </c>
      <c r="L588" s="42">
        <v>2.8299972000969061E-2</v>
      </c>
      <c r="M588" s="42">
        <v>-4.6722322114365347E-2</v>
      </c>
      <c r="N588" s="42">
        <v>6.4213568129433379E-2</v>
      </c>
      <c r="O588" s="42">
        <v>0.3090329208535802</v>
      </c>
      <c r="P588" s="43">
        <v>0.7572964844466612</v>
      </c>
      <c r="Q588" s="43">
        <v>0.88357186610899918</v>
      </c>
      <c r="R588" s="41" t="s">
        <v>2287</v>
      </c>
    </row>
    <row r="589" spans="1:18" ht="32">
      <c r="A589" s="44" t="s">
        <v>2279</v>
      </c>
      <c r="B589" s="45" t="s">
        <v>559</v>
      </c>
      <c r="C589" s="46" t="s">
        <v>2288</v>
      </c>
      <c r="D589" s="46" t="s">
        <v>2293</v>
      </c>
      <c r="E589" s="44" t="s">
        <v>2289</v>
      </c>
      <c r="F589" s="44" t="s">
        <v>559</v>
      </c>
      <c r="G589" s="44"/>
      <c r="H589" s="44" t="s">
        <v>2290</v>
      </c>
      <c r="I589" s="47">
        <v>-0.26936730142566467</v>
      </c>
      <c r="J589" s="47">
        <v>-3.5673979544263663E-2</v>
      </c>
      <c r="K589" s="44" t="s">
        <v>2291</v>
      </c>
      <c r="L589" s="47">
        <v>1.314507852254959E-2</v>
      </c>
      <c r="M589" s="47">
        <v>-6.1535567685291323E-2</v>
      </c>
      <c r="N589" s="47">
        <v>-9.8123914032359934E-3</v>
      </c>
      <c r="O589" s="47">
        <v>-2.7138658383110532</v>
      </c>
      <c r="P589" s="48">
        <v>7.0102443045511626E-3</v>
      </c>
      <c r="Q589" s="49">
        <v>3.0407607008999419E-2</v>
      </c>
      <c r="R589" s="50" t="s">
        <v>2296</v>
      </c>
    </row>
    <row r="590" spans="1:18" ht="16">
      <c r="A590" s="39" t="s">
        <v>2279</v>
      </c>
      <c r="B590" s="40" t="s">
        <v>563</v>
      </c>
      <c r="C590" s="41" t="s">
        <v>2280</v>
      </c>
      <c r="D590" s="41" t="s">
        <v>2281</v>
      </c>
      <c r="E590" s="39" t="s">
        <v>2282</v>
      </c>
      <c r="F590" s="39" t="s">
        <v>2491</v>
      </c>
      <c r="G590" s="39" t="s">
        <v>2492</v>
      </c>
      <c r="H590" s="39" t="s">
        <v>2285</v>
      </c>
      <c r="I590" s="42">
        <v>1893.419734332605</v>
      </c>
      <c r="J590" s="42">
        <v>4.919137423842302E-2</v>
      </c>
      <c r="K590" s="39" t="s">
        <v>2286</v>
      </c>
      <c r="L590" s="42">
        <v>4.3578745260496557E-2</v>
      </c>
      <c r="M590" s="42">
        <v>-3.6222966472150238E-2</v>
      </c>
      <c r="N590" s="42">
        <v>0.13460571494899631</v>
      </c>
      <c r="O590" s="42">
        <v>1.128792808153984</v>
      </c>
      <c r="P590" s="43">
        <v>0.25898524722354738</v>
      </c>
      <c r="Q590" s="43">
        <v>0.98235231337051931</v>
      </c>
      <c r="R590" s="41" t="s">
        <v>2287</v>
      </c>
    </row>
    <row r="591" spans="1:18" ht="32">
      <c r="A591" s="44" t="s">
        <v>2279</v>
      </c>
      <c r="B591" s="45" t="s">
        <v>563</v>
      </c>
      <c r="C591" s="46" t="s">
        <v>2288</v>
      </c>
      <c r="D591" s="46" t="s">
        <v>2281</v>
      </c>
      <c r="E591" s="44" t="s">
        <v>2289</v>
      </c>
      <c r="F591" s="44" t="s">
        <v>563</v>
      </c>
      <c r="G591" s="44"/>
      <c r="H591" s="44" t="s">
        <v>2290</v>
      </c>
      <c r="I591" s="47">
        <v>3.9675599628787497E-3</v>
      </c>
      <c r="J591" s="47">
        <v>-9.8087668754286636E-3</v>
      </c>
      <c r="K591" s="44" t="s">
        <v>2291</v>
      </c>
      <c r="L591" s="47">
        <v>1.443070240105572E-2</v>
      </c>
      <c r="M591" s="47">
        <v>-3.8199687587057621E-2</v>
      </c>
      <c r="N591" s="47">
        <v>1.858215383620029E-2</v>
      </c>
      <c r="O591" s="47">
        <v>-0.67971513810104467</v>
      </c>
      <c r="P591" s="48">
        <v>0.49717572050099029</v>
      </c>
      <c r="Q591" s="48">
        <v>0.98432733500610348</v>
      </c>
      <c r="R591" s="46" t="s">
        <v>2287</v>
      </c>
    </row>
    <row r="592" spans="1:18" ht="16">
      <c r="A592" s="39" t="s">
        <v>2279</v>
      </c>
      <c r="B592" s="40" t="s">
        <v>563</v>
      </c>
      <c r="C592" s="41" t="s">
        <v>2280</v>
      </c>
      <c r="D592" s="41" t="s">
        <v>2292</v>
      </c>
      <c r="E592" s="39" t="s">
        <v>2282</v>
      </c>
      <c r="F592" s="39" t="s">
        <v>2491</v>
      </c>
      <c r="G592" s="39" t="s">
        <v>2492</v>
      </c>
      <c r="H592" s="39" t="s">
        <v>2285</v>
      </c>
      <c r="I592" s="42">
        <v>1893.419734332605</v>
      </c>
      <c r="J592" s="42">
        <v>-5.0334453034952212E-3</v>
      </c>
      <c r="K592" s="39" t="s">
        <v>2286</v>
      </c>
      <c r="L592" s="42">
        <v>4.2064053508449051E-2</v>
      </c>
      <c r="M592" s="42">
        <v>-8.7478990180055366E-2</v>
      </c>
      <c r="N592" s="42">
        <v>7.7412099573064913E-2</v>
      </c>
      <c r="O592" s="42">
        <v>-0.1196614421024402</v>
      </c>
      <c r="P592" s="43">
        <v>0.90475134556923686</v>
      </c>
      <c r="Q592" s="43">
        <v>0.96950428953428147</v>
      </c>
      <c r="R592" s="41" t="s">
        <v>2287</v>
      </c>
    </row>
    <row r="593" spans="1:18" ht="32">
      <c r="A593" s="44" t="s">
        <v>2279</v>
      </c>
      <c r="B593" s="45" t="s">
        <v>563</v>
      </c>
      <c r="C593" s="46" t="s">
        <v>2288</v>
      </c>
      <c r="D593" s="46" t="s">
        <v>2292</v>
      </c>
      <c r="E593" s="44" t="s">
        <v>2289</v>
      </c>
      <c r="F593" s="44" t="s">
        <v>563</v>
      </c>
      <c r="G593" s="44"/>
      <c r="H593" s="44" t="s">
        <v>2290</v>
      </c>
      <c r="I593" s="47">
        <v>3.9675599628787497E-3</v>
      </c>
      <c r="J593" s="47">
        <v>-4.8118197922870982E-2</v>
      </c>
      <c r="K593" s="44" t="s">
        <v>2291</v>
      </c>
      <c r="L593" s="47">
        <v>1.6023049430836229E-2</v>
      </c>
      <c r="M593" s="47">
        <v>-7.9641897414872334E-2</v>
      </c>
      <c r="N593" s="47">
        <v>-1.6594498430869631E-2</v>
      </c>
      <c r="O593" s="47">
        <v>-3.0030611919768471</v>
      </c>
      <c r="P593" s="48">
        <v>2.88323101682079E-3</v>
      </c>
      <c r="Q593" s="49">
        <v>4.2120911451743223E-2</v>
      </c>
      <c r="R593" s="50" t="s">
        <v>2296</v>
      </c>
    </row>
    <row r="594" spans="1:18" ht="16">
      <c r="A594" s="39" t="s">
        <v>2279</v>
      </c>
      <c r="B594" s="40" t="s">
        <v>563</v>
      </c>
      <c r="C594" s="41" t="s">
        <v>2280</v>
      </c>
      <c r="D594" s="41" t="s">
        <v>2293</v>
      </c>
      <c r="E594" s="39" t="s">
        <v>2282</v>
      </c>
      <c r="F594" s="39" t="s">
        <v>2491</v>
      </c>
      <c r="G594" s="39" t="s">
        <v>2492</v>
      </c>
      <c r="H594" s="39" t="s">
        <v>2285</v>
      </c>
      <c r="I594" s="42">
        <v>1893.419734332605</v>
      </c>
      <c r="J594" s="42">
        <v>4.4157928934927801E-2</v>
      </c>
      <c r="K594" s="39" t="s">
        <v>2286</v>
      </c>
      <c r="L594" s="42">
        <v>4.1475929082355548E-2</v>
      </c>
      <c r="M594" s="42">
        <v>-3.7134892066489067E-2</v>
      </c>
      <c r="N594" s="42">
        <v>0.1254507499363447</v>
      </c>
      <c r="O594" s="42">
        <v>1.064664009026701</v>
      </c>
      <c r="P594" s="43">
        <v>0.28702800255197092</v>
      </c>
      <c r="Q594" s="43">
        <v>0.53144694209462362</v>
      </c>
      <c r="R594" s="41" t="s">
        <v>2287</v>
      </c>
    </row>
    <row r="595" spans="1:18" ht="32">
      <c r="A595" s="44" t="s">
        <v>2279</v>
      </c>
      <c r="B595" s="45" t="s">
        <v>563</v>
      </c>
      <c r="C595" s="46" t="s">
        <v>2288</v>
      </c>
      <c r="D595" s="46" t="s">
        <v>2293</v>
      </c>
      <c r="E595" s="44" t="s">
        <v>2289</v>
      </c>
      <c r="F595" s="44" t="s">
        <v>563</v>
      </c>
      <c r="G595" s="44"/>
      <c r="H595" s="44" t="s">
        <v>2290</v>
      </c>
      <c r="I595" s="47">
        <v>3.9675599628787497E-3</v>
      </c>
      <c r="J595" s="47">
        <v>-5.7926964798299653E-2</v>
      </c>
      <c r="K595" s="44" t="s">
        <v>2291</v>
      </c>
      <c r="L595" s="47">
        <v>1.4401883299003651E-2</v>
      </c>
      <c r="M595" s="47">
        <v>-8.6261186894809161E-2</v>
      </c>
      <c r="N595" s="47">
        <v>-2.9592742701790142E-2</v>
      </c>
      <c r="O595" s="47">
        <v>-4.0221798493747798</v>
      </c>
      <c r="P595" s="48">
        <v>7.197679548296474E-5</v>
      </c>
      <c r="Q595" s="49">
        <v>1.05843333935643E-3</v>
      </c>
      <c r="R595" s="50" t="s">
        <v>2296</v>
      </c>
    </row>
    <row r="596" spans="1:18" ht="16">
      <c r="A596" s="39" t="s">
        <v>2279</v>
      </c>
      <c r="B596" s="40" t="s">
        <v>567</v>
      </c>
      <c r="C596" s="41" t="s">
        <v>2280</v>
      </c>
      <c r="D596" s="41" t="s">
        <v>2281</v>
      </c>
      <c r="E596" s="39" t="s">
        <v>2282</v>
      </c>
      <c r="F596" s="39" t="s">
        <v>2493</v>
      </c>
      <c r="G596" s="39" t="s">
        <v>2494</v>
      </c>
      <c r="H596" s="39" t="s">
        <v>2285</v>
      </c>
      <c r="I596" s="42">
        <v>2190.5882335111828</v>
      </c>
      <c r="J596" s="42">
        <v>1.736579791289956E-2</v>
      </c>
      <c r="K596" s="39" t="s">
        <v>2286</v>
      </c>
      <c r="L596" s="42">
        <v>2.5788659289668149E-2</v>
      </c>
      <c r="M596" s="42">
        <v>-3.3179974294850013E-2</v>
      </c>
      <c r="N596" s="42">
        <v>6.7911570120649134E-2</v>
      </c>
      <c r="O596" s="42">
        <v>0.67338893882928275</v>
      </c>
      <c r="P596" s="43">
        <v>0.50069988378009644</v>
      </c>
      <c r="Q596" s="43">
        <v>0.99199119546688774</v>
      </c>
      <c r="R596" s="41" t="s">
        <v>2287</v>
      </c>
    </row>
    <row r="597" spans="1:18" ht="32">
      <c r="A597" s="44" t="s">
        <v>2279</v>
      </c>
      <c r="B597" s="45" t="s">
        <v>567</v>
      </c>
      <c r="C597" s="46" t="s">
        <v>2288</v>
      </c>
      <c r="D597" s="46" t="s">
        <v>2281</v>
      </c>
      <c r="E597" s="44" t="s">
        <v>2289</v>
      </c>
      <c r="F597" s="44" t="s">
        <v>567</v>
      </c>
      <c r="G597" s="44"/>
      <c r="H597" s="44" t="s">
        <v>2290</v>
      </c>
      <c r="I597" s="47">
        <v>5.7327032839713431E-2</v>
      </c>
      <c r="J597" s="47">
        <v>2.7534703967619372E-3</v>
      </c>
      <c r="K597" s="44" t="s">
        <v>2291</v>
      </c>
      <c r="L597" s="47">
        <v>1.113243364762243E-2</v>
      </c>
      <c r="M597" s="47">
        <v>-1.914844624133576E-2</v>
      </c>
      <c r="N597" s="47">
        <v>2.465538703485963E-2</v>
      </c>
      <c r="O597" s="47">
        <v>0.24733768768969941</v>
      </c>
      <c r="P597" s="48">
        <v>0.80480534038798401</v>
      </c>
      <c r="Q597" s="48">
        <v>0.99293451409036693</v>
      </c>
      <c r="R597" s="46" t="s">
        <v>2287</v>
      </c>
    </row>
    <row r="598" spans="1:18" ht="16">
      <c r="A598" s="39" t="s">
        <v>2279</v>
      </c>
      <c r="B598" s="40" t="s">
        <v>567</v>
      </c>
      <c r="C598" s="41" t="s">
        <v>2280</v>
      </c>
      <c r="D598" s="41" t="s">
        <v>2292</v>
      </c>
      <c r="E598" s="39" t="s">
        <v>2282</v>
      </c>
      <c r="F598" s="39" t="s">
        <v>2493</v>
      </c>
      <c r="G598" s="39" t="s">
        <v>2494</v>
      </c>
      <c r="H598" s="39" t="s">
        <v>2285</v>
      </c>
      <c r="I598" s="42">
        <v>2190.5882335111828</v>
      </c>
      <c r="J598" s="42">
        <v>-5.1124314902847433E-2</v>
      </c>
      <c r="K598" s="39" t="s">
        <v>2286</v>
      </c>
      <c r="L598" s="42">
        <v>2.490080345735772E-2</v>
      </c>
      <c r="M598" s="42">
        <v>-9.9929889679268552E-2</v>
      </c>
      <c r="N598" s="42">
        <v>-2.318740126426307E-3</v>
      </c>
      <c r="O598" s="42">
        <v>-2.0531190887232662</v>
      </c>
      <c r="P598" s="43">
        <v>4.00610290633822E-2</v>
      </c>
      <c r="Q598" s="43">
        <v>0.27132832598749462</v>
      </c>
      <c r="R598" s="41" t="s">
        <v>2287</v>
      </c>
    </row>
    <row r="599" spans="1:18" ht="32">
      <c r="A599" s="44" t="s">
        <v>2279</v>
      </c>
      <c r="B599" s="45" t="s">
        <v>567</v>
      </c>
      <c r="C599" s="46" t="s">
        <v>2288</v>
      </c>
      <c r="D599" s="46" t="s">
        <v>2292</v>
      </c>
      <c r="E599" s="44" t="s">
        <v>2289</v>
      </c>
      <c r="F599" s="44" t="s">
        <v>567</v>
      </c>
      <c r="G599" s="44"/>
      <c r="H599" s="44" t="s">
        <v>2290</v>
      </c>
      <c r="I599" s="47">
        <v>5.7327032839713431E-2</v>
      </c>
      <c r="J599" s="47">
        <v>-3.729202461428216E-3</v>
      </c>
      <c r="K599" s="44" t="s">
        <v>2291</v>
      </c>
      <c r="L599" s="47">
        <v>1.236083522921996E-2</v>
      </c>
      <c r="M599" s="47">
        <v>-2.8047872694459981E-2</v>
      </c>
      <c r="N599" s="47">
        <v>2.0589467771603549E-2</v>
      </c>
      <c r="O599" s="47">
        <v>-0.3016950224053388</v>
      </c>
      <c r="P599" s="48">
        <v>0.76308032145941151</v>
      </c>
      <c r="Q599" s="48">
        <v>0.8890663328567634</v>
      </c>
      <c r="R599" s="46" t="s">
        <v>2287</v>
      </c>
    </row>
    <row r="600" spans="1:18" ht="16">
      <c r="A600" s="39" t="s">
        <v>2279</v>
      </c>
      <c r="B600" s="40" t="s">
        <v>567</v>
      </c>
      <c r="C600" s="41" t="s">
        <v>2280</v>
      </c>
      <c r="D600" s="41" t="s">
        <v>2293</v>
      </c>
      <c r="E600" s="39" t="s">
        <v>2282</v>
      </c>
      <c r="F600" s="39" t="s">
        <v>2493</v>
      </c>
      <c r="G600" s="39" t="s">
        <v>2494</v>
      </c>
      <c r="H600" s="39" t="s">
        <v>2285</v>
      </c>
      <c r="I600" s="42">
        <v>2190.5882335111828</v>
      </c>
      <c r="J600" s="42">
        <v>-3.3758516989947869E-2</v>
      </c>
      <c r="K600" s="39" t="s">
        <v>2286</v>
      </c>
      <c r="L600" s="42">
        <v>2.4550698347417851E-2</v>
      </c>
      <c r="M600" s="42">
        <v>-8.1877885750886864E-2</v>
      </c>
      <c r="N600" s="42">
        <v>1.4360851770991121E-2</v>
      </c>
      <c r="O600" s="42">
        <v>-1.3750532270907261</v>
      </c>
      <c r="P600" s="43">
        <v>0.16911494360268731</v>
      </c>
      <c r="Q600" s="43">
        <v>0.39226895147445662</v>
      </c>
      <c r="R600" s="41" t="s">
        <v>2287</v>
      </c>
    </row>
    <row r="601" spans="1:18" ht="32">
      <c r="A601" s="44" t="s">
        <v>2279</v>
      </c>
      <c r="B601" s="45" t="s">
        <v>567</v>
      </c>
      <c r="C601" s="46" t="s">
        <v>2288</v>
      </c>
      <c r="D601" s="46" t="s">
        <v>2293</v>
      </c>
      <c r="E601" s="44" t="s">
        <v>2289</v>
      </c>
      <c r="F601" s="44" t="s">
        <v>567</v>
      </c>
      <c r="G601" s="44"/>
      <c r="H601" s="44" t="s">
        <v>2290</v>
      </c>
      <c r="I601" s="47">
        <v>5.7327032839713431E-2</v>
      </c>
      <c r="J601" s="47">
        <v>-9.7573206466627926E-4</v>
      </c>
      <c r="K601" s="44" t="s">
        <v>2291</v>
      </c>
      <c r="L601" s="47">
        <v>1.111020141439757E-2</v>
      </c>
      <c r="M601" s="47">
        <v>-2.2833909073660189E-2</v>
      </c>
      <c r="N601" s="47">
        <v>2.088244494432763E-2</v>
      </c>
      <c r="O601" s="47">
        <v>-8.782307613270092E-2</v>
      </c>
      <c r="P601" s="48">
        <v>0.93007217046916235</v>
      </c>
      <c r="Q601" s="48">
        <v>0.95949756709237644</v>
      </c>
      <c r="R601" s="46" t="s">
        <v>2287</v>
      </c>
    </row>
    <row r="602" spans="1:18" ht="32">
      <c r="A602" s="39" t="s">
        <v>2279</v>
      </c>
      <c r="B602" s="40" t="s">
        <v>572</v>
      </c>
      <c r="C602" s="41" t="s">
        <v>2288</v>
      </c>
      <c r="D602" s="41" t="s">
        <v>2281</v>
      </c>
      <c r="E602" s="39" t="s">
        <v>2289</v>
      </c>
      <c r="F602" s="39" t="s">
        <v>572</v>
      </c>
      <c r="G602" s="39"/>
      <c r="H602" s="39" t="s">
        <v>2290</v>
      </c>
      <c r="I602" s="42">
        <v>-3.5991252390268513E-2</v>
      </c>
      <c r="J602" s="42">
        <v>-4.3202015650756764E-3</v>
      </c>
      <c r="K602" s="39" t="s">
        <v>2291</v>
      </c>
      <c r="L602" s="42">
        <v>1.031590426656458E-2</v>
      </c>
      <c r="M602" s="42">
        <v>-2.461568074281574E-2</v>
      </c>
      <c r="N602" s="42">
        <v>1.5975277612664381E-2</v>
      </c>
      <c r="O602" s="42">
        <v>-0.41879038942597668</v>
      </c>
      <c r="P602" s="43">
        <v>0.67564997759301593</v>
      </c>
      <c r="Q602" s="43">
        <v>0.98906668437376899</v>
      </c>
      <c r="R602" s="41" t="s">
        <v>2287</v>
      </c>
    </row>
    <row r="603" spans="1:18" ht="32">
      <c r="A603" s="44" t="s">
        <v>2279</v>
      </c>
      <c r="B603" s="45" t="s">
        <v>572</v>
      </c>
      <c r="C603" s="46" t="s">
        <v>2288</v>
      </c>
      <c r="D603" s="46" t="s">
        <v>2292</v>
      </c>
      <c r="E603" s="44" t="s">
        <v>2289</v>
      </c>
      <c r="F603" s="44" t="s">
        <v>572</v>
      </c>
      <c r="G603" s="44"/>
      <c r="H603" s="44" t="s">
        <v>2290</v>
      </c>
      <c r="I603" s="47">
        <v>-3.5991252390268513E-2</v>
      </c>
      <c r="J603" s="47">
        <v>-1.89155473400138E-2</v>
      </c>
      <c r="K603" s="44" t="s">
        <v>2291</v>
      </c>
      <c r="L603" s="47">
        <v>1.145420641304655E-2</v>
      </c>
      <c r="M603" s="47">
        <v>-4.1450518753716151E-2</v>
      </c>
      <c r="N603" s="47">
        <v>3.6194240736885479E-3</v>
      </c>
      <c r="O603" s="47">
        <v>-1.651406187203738</v>
      </c>
      <c r="P603" s="48">
        <v>9.9635567951535497E-2</v>
      </c>
      <c r="Q603" s="48">
        <v>0.29586196907934881</v>
      </c>
      <c r="R603" s="46" t="s">
        <v>2287</v>
      </c>
    </row>
    <row r="604" spans="1:18" ht="32">
      <c r="A604" s="39" t="s">
        <v>2279</v>
      </c>
      <c r="B604" s="40" t="s">
        <v>572</v>
      </c>
      <c r="C604" s="41" t="s">
        <v>2288</v>
      </c>
      <c r="D604" s="41" t="s">
        <v>2293</v>
      </c>
      <c r="E604" s="39" t="s">
        <v>2289</v>
      </c>
      <c r="F604" s="39" t="s">
        <v>572</v>
      </c>
      <c r="G604" s="39"/>
      <c r="H604" s="39" t="s">
        <v>2290</v>
      </c>
      <c r="I604" s="42">
        <v>-3.5991252390268513E-2</v>
      </c>
      <c r="J604" s="42">
        <v>-2.323574890508948E-2</v>
      </c>
      <c r="K604" s="39" t="s">
        <v>2291</v>
      </c>
      <c r="L604" s="42">
        <v>1.0295302698494289E-2</v>
      </c>
      <c r="M604" s="42">
        <v>-4.3490696619470123E-2</v>
      </c>
      <c r="N604" s="42">
        <v>-2.980801190708825E-3</v>
      </c>
      <c r="O604" s="42">
        <v>-2.2569272206525568</v>
      </c>
      <c r="P604" s="43">
        <v>2.4686048104647071E-2</v>
      </c>
      <c r="Q604" s="43">
        <v>7.772206998009025E-2</v>
      </c>
      <c r="R604" s="41" t="s">
        <v>2287</v>
      </c>
    </row>
    <row r="605" spans="1:18" ht="16">
      <c r="A605" s="44" t="s">
        <v>2279</v>
      </c>
      <c r="B605" s="45" t="s">
        <v>576</v>
      </c>
      <c r="C605" s="46" t="s">
        <v>2280</v>
      </c>
      <c r="D605" s="46" t="s">
        <v>2281</v>
      </c>
      <c r="E605" s="44" t="s">
        <v>2282</v>
      </c>
      <c r="F605" s="44" t="s">
        <v>2495</v>
      </c>
      <c r="G605" s="44" t="s">
        <v>2496</v>
      </c>
      <c r="H605" s="44" t="s">
        <v>2285</v>
      </c>
      <c r="I605" s="47">
        <v>570.60107722574617</v>
      </c>
      <c r="J605" s="47">
        <v>6.6669846321290721E-3</v>
      </c>
      <c r="K605" s="44" t="s">
        <v>2286</v>
      </c>
      <c r="L605" s="47">
        <v>1.491546791140088E-2</v>
      </c>
      <c r="M605" s="47">
        <v>-2.2567332474216651E-2</v>
      </c>
      <c r="N605" s="47">
        <v>3.5901301738474799E-2</v>
      </c>
      <c r="O605" s="47">
        <v>0.44698461166163311</v>
      </c>
      <c r="P605" s="48">
        <v>0.65488617069353161</v>
      </c>
      <c r="Q605" s="48">
        <v>0.99932990233225683</v>
      </c>
      <c r="R605" s="46" t="s">
        <v>2287</v>
      </c>
    </row>
    <row r="606" spans="1:18" ht="32">
      <c r="A606" s="39" t="s">
        <v>2279</v>
      </c>
      <c r="B606" s="40" t="s">
        <v>576</v>
      </c>
      <c r="C606" s="41" t="s">
        <v>2288</v>
      </c>
      <c r="D606" s="41" t="s">
        <v>2281</v>
      </c>
      <c r="E606" s="39" t="s">
        <v>2289</v>
      </c>
      <c r="F606" s="39" t="s">
        <v>576</v>
      </c>
      <c r="G606" s="39"/>
      <c r="H606" s="39" t="s">
        <v>2290</v>
      </c>
      <c r="I606" s="42">
        <v>0.1267823890931308</v>
      </c>
      <c r="J606" s="42">
        <v>5.3926589946323201E-4</v>
      </c>
      <c r="K606" s="39" t="s">
        <v>2291</v>
      </c>
      <c r="L606" s="42">
        <v>1.2563141199825529E-2</v>
      </c>
      <c r="M606" s="42">
        <v>-2.4177420494620509E-2</v>
      </c>
      <c r="N606" s="42">
        <v>2.525595229354698E-2</v>
      </c>
      <c r="O606" s="42">
        <v>4.2924447865850722E-2</v>
      </c>
      <c r="P606" s="43">
        <v>0.96578850252392556</v>
      </c>
      <c r="Q606" s="43">
        <v>0.99859853258361242</v>
      </c>
      <c r="R606" s="41" t="s">
        <v>2287</v>
      </c>
    </row>
    <row r="607" spans="1:18" ht="16">
      <c r="A607" s="44" t="s">
        <v>2279</v>
      </c>
      <c r="B607" s="45" t="s">
        <v>576</v>
      </c>
      <c r="C607" s="46" t="s">
        <v>2280</v>
      </c>
      <c r="D607" s="46" t="s">
        <v>2292</v>
      </c>
      <c r="E607" s="44" t="s">
        <v>2282</v>
      </c>
      <c r="F607" s="44" t="s">
        <v>2495</v>
      </c>
      <c r="G607" s="44" t="s">
        <v>2496</v>
      </c>
      <c r="H607" s="44" t="s">
        <v>2285</v>
      </c>
      <c r="I607" s="47">
        <v>570.60107722574617</v>
      </c>
      <c r="J607" s="47">
        <v>-6.0179248581475282E-2</v>
      </c>
      <c r="K607" s="44" t="s">
        <v>2286</v>
      </c>
      <c r="L607" s="47">
        <v>1.4436915802386209E-2</v>
      </c>
      <c r="M607" s="47">
        <v>-8.8475603554152266E-2</v>
      </c>
      <c r="N607" s="47">
        <v>-3.1882893608798299E-2</v>
      </c>
      <c r="O607" s="47">
        <v>-4.1684283128899677</v>
      </c>
      <c r="P607" s="48">
        <v>3.067071907798594E-5</v>
      </c>
      <c r="Q607" s="49">
        <v>1.043579879465013E-2</v>
      </c>
      <c r="R607" s="50" t="s">
        <v>2296</v>
      </c>
    </row>
    <row r="608" spans="1:18" ht="32">
      <c r="A608" s="39" t="s">
        <v>2279</v>
      </c>
      <c r="B608" s="40" t="s">
        <v>576</v>
      </c>
      <c r="C608" s="41" t="s">
        <v>2288</v>
      </c>
      <c r="D608" s="41" t="s">
        <v>2292</v>
      </c>
      <c r="E608" s="39" t="s">
        <v>2289</v>
      </c>
      <c r="F608" s="39" t="s">
        <v>576</v>
      </c>
      <c r="G608" s="39"/>
      <c r="H608" s="39" t="s">
        <v>2290</v>
      </c>
      <c r="I608" s="42">
        <v>0.1267823890931308</v>
      </c>
      <c r="J608" s="42">
        <v>-2.3022970848339919E-2</v>
      </c>
      <c r="K608" s="39" t="s">
        <v>2291</v>
      </c>
      <c r="L608" s="42">
        <v>1.394941333116626E-2</v>
      </c>
      <c r="M608" s="42">
        <v>-5.0467004884403741E-2</v>
      </c>
      <c r="N608" s="42">
        <v>4.4210631877239122E-3</v>
      </c>
      <c r="O608" s="42">
        <v>-1.650461585857607</v>
      </c>
      <c r="P608" s="43">
        <v>9.9828613975895375E-2</v>
      </c>
      <c r="Q608" s="43">
        <v>0.29599533094950797</v>
      </c>
      <c r="R608" s="41" t="s">
        <v>2287</v>
      </c>
    </row>
    <row r="609" spans="1:18" ht="16">
      <c r="A609" s="44" t="s">
        <v>2279</v>
      </c>
      <c r="B609" s="45" t="s">
        <v>576</v>
      </c>
      <c r="C609" s="46" t="s">
        <v>2280</v>
      </c>
      <c r="D609" s="46" t="s">
        <v>2293</v>
      </c>
      <c r="E609" s="44" t="s">
        <v>2282</v>
      </c>
      <c r="F609" s="44" t="s">
        <v>2495</v>
      </c>
      <c r="G609" s="44" t="s">
        <v>2496</v>
      </c>
      <c r="H609" s="44" t="s">
        <v>2285</v>
      </c>
      <c r="I609" s="47">
        <v>570.60107722574617</v>
      </c>
      <c r="J609" s="47">
        <v>-5.351226394934621E-2</v>
      </c>
      <c r="K609" s="44" t="s">
        <v>2286</v>
      </c>
      <c r="L609" s="47">
        <v>1.42572111945591E-2</v>
      </c>
      <c r="M609" s="47">
        <v>-8.1456397890682042E-2</v>
      </c>
      <c r="N609" s="47">
        <v>-2.5568130008010378E-2</v>
      </c>
      <c r="O609" s="47">
        <v>-3.7533472163032702</v>
      </c>
      <c r="P609" s="48">
        <v>1.7448889906492929E-4</v>
      </c>
      <c r="Q609" s="49">
        <v>5.2713903047194501E-3</v>
      </c>
      <c r="R609" s="50" t="s">
        <v>2296</v>
      </c>
    </row>
    <row r="610" spans="1:18" ht="32">
      <c r="A610" s="39" t="s">
        <v>2279</v>
      </c>
      <c r="B610" s="40" t="s">
        <v>576</v>
      </c>
      <c r="C610" s="41" t="s">
        <v>2288</v>
      </c>
      <c r="D610" s="41" t="s">
        <v>2293</v>
      </c>
      <c r="E610" s="39" t="s">
        <v>2289</v>
      </c>
      <c r="F610" s="39" t="s">
        <v>576</v>
      </c>
      <c r="G610" s="39"/>
      <c r="H610" s="39" t="s">
        <v>2290</v>
      </c>
      <c r="I610" s="42">
        <v>0.1267823890931308</v>
      </c>
      <c r="J610" s="42">
        <v>-2.2483704948876679E-2</v>
      </c>
      <c r="K610" s="39" t="s">
        <v>2291</v>
      </c>
      <c r="L610" s="42">
        <v>1.2538051745530779E-2</v>
      </c>
      <c r="M610" s="42">
        <v>-4.715103042567563E-2</v>
      </c>
      <c r="N610" s="42">
        <v>2.1836205279222622E-3</v>
      </c>
      <c r="O610" s="42">
        <v>-1.7932375304553241</v>
      </c>
      <c r="P610" s="43">
        <v>7.3878146032041181E-2</v>
      </c>
      <c r="Q610" s="43">
        <v>0.16985630682829889</v>
      </c>
      <c r="R610" s="41" t="s">
        <v>2287</v>
      </c>
    </row>
    <row r="611" spans="1:18" ht="16">
      <c r="A611" s="44" t="s">
        <v>2279</v>
      </c>
      <c r="B611" s="45" t="s">
        <v>580</v>
      </c>
      <c r="C611" s="46" t="s">
        <v>2280</v>
      </c>
      <c r="D611" s="46" t="s">
        <v>2281</v>
      </c>
      <c r="E611" s="44" t="s">
        <v>2282</v>
      </c>
      <c r="F611" s="44" t="s">
        <v>2497</v>
      </c>
      <c r="G611" s="44" t="s">
        <v>2498</v>
      </c>
      <c r="H611" s="44" t="s">
        <v>2285</v>
      </c>
      <c r="I611" s="47">
        <v>465.79012182991568</v>
      </c>
      <c r="J611" s="47">
        <v>-1.257914595760456E-2</v>
      </c>
      <c r="K611" s="44" t="s">
        <v>2286</v>
      </c>
      <c r="L611" s="47">
        <v>4.0660209003885187E-2</v>
      </c>
      <c r="M611" s="47">
        <v>-9.2273155605219523E-2</v>
      </c>
      <c r="N611" s="47">
        <v>6.7114863690010393E-2</v>
      </c>
      <c r="O611" s="47">
        <v>-0.30937238803673123</v>
      </c>
      <c r="P611" s="48">
        <v>0.75703827197429963</v>
      </c>
      <c r="Q611" s="48">
        <v>0.99938694151741814</v>
      </c>
      <c r="R611" s="46" t="s">
        <v>2287</v>
      </c>
    </row>
    <row r="612" spans="1:18" ht="32">
      <c r="A612" s="39" t="s">
        <v>2279</v>
      </c>
      <c r="B612" s="40" t="s">
        <v>580</v>
      </c>
      <c r="C612" s="41" t="s">
        <v>2288</v>
      </c>
      <c r="D612" s="41" t="s">
        <v>2281</v>
      </c>
      <c r="E612" s="39" t="s">
        <v>2289</v>
      </c>
      <c r="F612" s="39" t="s">
        <v>580</v>
      </c>
      <c r="G612" s="39"/>
      <c r="H612" s="39" t="s">
        <v>2290</v>
      </c>
      <c r="I612" s="42">
        <v>-7.8065669713503552E-2</v>
      </c>
      <c r="J612" s="42">
        <v>-5.7377428608933502E-2</v>
      </c>
      <c r="K612" s="39" t="s">
        <v>2291</v>
      </c>
      <c r="L612" s="42">
        <v>2.3982949423998569E-2</v>
      </c>
      <c r="M612" s="42">
        <v>-0.1045614115228863</v>
      </c>
      <c r="N612" s="42">
        <v>-1.0193445694980711E-2</v>
      </c>
      <c r="O612" s="42">
        <v>-2.3924258686681261</v>
      </c>
      <c r="P612" s="43">
        <v>1.7313293274053669E-2</v>
      </c>
      <c r="Q612" s="43">
        <v>0.98432733500610348</v>
      </c>
      <c r="R612" s="41" t="s">
        <v>2287</v>
      </c>
    </row>
    <row r="613" spans="1:18" ht="16">
      <c r="A613" s="44" t="s">
        <v>2279</v>
      </c>
      <c r="B613" s="45" t="s">
        <v>580</v>
      </c>
      <c r="C613" s="46" t="s">
        <v>2280</v>
      </c>
      <c r="D613" s="46" t="s">
        <v>2292</v>
      </c>
      <c r="E613" s="44" t="s">
        <v>2282</v>
      </c>
      <c r="F613" s="44" t="s">
        <v>2497</v>
      </c>
      <c r="G613" s="44" t="s">
        <v>2498</v>
      </c>
      <c r="H613" s="44" t="s">
        <v>2285</v>
      </c>
      <c r="I613" s="47">
        <v>465.79012182991568</v>
      </c>
      <c r="J613" s="47">
        <v>4.2108664297282661E-2</v>
      </c>
      <c r="K613" s="44" t="s">
        <v>2286</v>
      </c>
      <c r="L613" s="47">
        <v>3.9239153763115077E-2</v>
      </c>
      <c r="M613" s="47">
        <v>-3.4800077078422913E-2</v>
      </c>
      <c r="N613" s="47">
        <v>0.1190174056729882</v>
      </c>
      <c r="O613" s="47">
        <v>1.073128756840442</v>
      </c>
      <c r="P613" s="48">
        <v>0.28321335010958232</v>
      </c>
      <c r="Q613" s="48">
        <v>0.63151718534654144</v>
      </c>
      <c r="R613" s="46" t="s">
        <v>2287</v>
      </c>
    </row>
    <row r="614" spans="1:18" ht="32">
      <c r="A614" s="39" t="s">
        <v>2279</v>
      </c>
      <c r="B614" s="40" t="s">
        <v>580</v>
      </c>
      <c r="C614" s="41" t="s">
        <v>2288</v>
      </c>
      <c r="D614" s="41" t="s">
        <v>2292</v>
      </c>
      <c r="E614" s="39" t="s">
        <v>2289</v>
      </c>
      <c r="F614" s="39" t="s">
        <v>580</v>
      </c>
      <c r="G614" s="39"/>
      <c r="H614" s="39" t="s">
        <v>2290</v>
      </c>
      <c r="I614" s="42">
        <v>-7.8065669713503552E-2</v>
      </c>
      <c r="J614" s="42">
        <v>-5.9618726757030838E-3</v>
      </c>
      <c r="K614" s="39" t="s">
        <v>2291</v>
      </c>
      <c r="L614" s="42">
        <v>2.6629333308811169E-2</v>
      </c>
      <c r="M614" s="42">
        <v>-5.8352343323804602E-2</v>
      </c>
      <c r="N614" s="42">
        <v>4.6428597972398428E-2</v>
      </c>
      <c r="O614" s="42">
        <v>-0.22388366267248641</v>
      </c>
      <c r="P614" s="43">
        <v>0.82299054310996589</v>
      </c>
      <c r="Q614" s="43">
        <v>0.92111216087626635</v>
      </c>
      <c r="R614" s="41" t="s">
        <v>2287</v>
      </c>
    </row>
    <row r="615" spans="1:18" ht="16">
      <c r="A615" s="44" t="s">
        <v>2279</v>
      </c>
      <c r="B615" s="45" t="s">
        <v>580</v>
      </c>
      <c r="C615" s="46" t="s">
        <v>2280</v>
      </c>
      <c r="D615" s="46" t="s">
        <v>2293</v>
      </c>
      <c r="E615" s="44" t="s">
        <v>2282</v>
      </c>
      <c r="F615" s="44" t="s">
        <v>2497</v>
      </c>
      <c r="G615" s="44" t="s">
        <v>2498</v>
      </c>
      <c r="H615" s="44" t="s">
        <v>2285</v>
      </c>
      <c r="I615" s="47">
        <v>465.79012182991568</v>
      </c>
      <c r="J615" s="47">
        <v>2.9529518339678099E-2</v>
      </c>
      <c r="K615" s="44" t="s">
        <v>2286</v>
      </c>
      <c r="L615" s="47">
        <v>3.8699381035328259E-2</v>
      </c>
      <c r="M615" s="47">
        <v>-4.632126848956529E-2</v>
      </c>
      <c r="N615" s="47">
        <v>0.1053803051689215</v>
      </c>
      <c r="O615" s="47">
        <v>0.76304885374577214</v>
      </c>
      <c r="P615" s="48">
        <v>0.44543426096623229</v>
      </c>
      <c r="Q615" s="48">
        <v>0.67538582260193225</v>
      </c>
      <c r="R615" s="46" t="s">
        <v>2287</v>
      </c>
    </row>
    <row r="616" spans="1:18" ht="32">
      <c r="A616" s="39" t="s">
        <v>2279</v>
      </c>
      <c r="B616" s="40" t="s">
        <v>580</v>
      </c>
      <c r="C616" s="41" t="s">
        <v>2288</v>
      </c>
      <c r="D616" s="41" t="s">
        <v>2293</v>
      </c>
      <c r="E616" s="39" t="s">
        <v>2289</v>
      </c>
      <c r="F616" s="39" t="s">
        <v>580</v>
      </c>
      <c r="G616" s="39"/>
      <c r="H616" s="39" t="s">
        <v>2290</v>
      </c>
      <c r="I616" s="42">
        <v>-7.8065669713503552E-2</v>
      </c>
      <c r="J616" s="42">
        <v>-6.3339301284636579E-2</v>
      </c>
      <c r="K616" s="39" t="s">
        <v>2291</v>
      </c>
      <c r="L616" s="42">
        <v>2.3935053829747428E-2</v>
      </c>
      <c r="M616" s="42">
        <v>-0.1104290545498149</v>
      </c>
      <c r="N616" s="42">
        <v>-1.624954801945825E-2</v>
      </c>
      <c r="O616" s="42">
        <v>-2.6462986770439589</v>
      </c>
      <c r="P616" s="43">
        <v>8.5396068464486299E-3</v>
      </c>
      <c r="Q616" s="49">
        <v>3.5357565303031739E-2</v>
      </c>
      <c r="R616" s="50" t="s">
        <v>2296</v>
      </c>
    </row>
    <row r="617" spans="1:18" ht="16">
      <c r="A617" s="44" t="s">
        <v>2279</v>
      </c>
      <c r="B617" s="45" t="s">
        <v>584</v>
      </c>
      <c r="C617" s="46" t="s">
        <v>2280</v>
      </c>
      <c r="D617" s="46" t="s">
        <v>2281</v>
      </c>
      <c r="E617" s="44" t="s">
        <v>2282</v>
      </c>
      <c r="F617" s="44" t="s">
        <v>2499</v>
      </c>
      <c r="G617" s="44" t="s">
        <v>2500</v>
      </c>
      <c r="H617" s="44" t="s">
        <v>2285</v>
      </c>
      <c r="I617" s="47">
        <v>422.98608466195742</v>
      </c>
      <c r="J617" s="47">
        <v>7.5141621534035433E-2</v>
      </c>
      <c r="K617" s="44" t="s">
        <v>2286</v>
      </c>
      <c r="L617" s="47">
        <v>3.3798401284592737E-2</v>
      </c>
      <c r="M617" s="47">
        <v>8.8967550162336734E-3</v>
      </c>
      <c r="N617" s="47">
        <v>0.14138648805183721</v>
      </c>
      <c r="O617" s="47">
        <v>2.2232300546206401</v>
      </c>
      <c r="P617" s="48">
        <v>2.6200291210060889E-2</v>
      </c>
      <c r="Q617" s="48">
        <v>0.87202722394031762</v>
      </c>
      <c r="R617" s="46" t="s">
        <v>2287</v>
      </c>
    </row>
    <row r="618" spans="1:18" ht="32">
      <c r="A618" s="39" t="s">
        <v>2279</v>
      </c>
      <c r="B618" s="40" t="s">
        <v>584</v>
      </c>
      <c r="C618" s="41" t="s">
        <v>2288</v>
      </c>
      <c r="D618" s="41" t="s">
        <v>2281</v>
      </c>
      <c r="E618" s="39" t="s">
        <v>2289</v>
      </c>
      <c r="F618" s="39" t="s">
        <v>584</v>
      </c>
      <c r="G618" s="39"/>
      <c r="H618" s="39" t="s">
        <v>2290</v>
      </c>
      <c r="I618" s="42">
        <v>-0.12735354285904629</v>
      </c>
      <c r="J618" s="42">
        <v>3.0873564351794609E-3</v>
      </c>
      <c r="K618" s="39" t="s">
        <v>2291</v>
      </c>
      <c r="L618" s="42">
        <v>1.160963721314184E-2</v>
      </c>
      <c r="M618" s="42">
        <v>-1.975340906941396E-2</v>
      </c>
      <c r="N618" s="42">
        <v>2.5928121939772879E-2</v>
      </c>
      <c r="O618" s="42">
        <v>0.26593048331300528</v>
      </c>
      <c r="P618" s="43">
        <v>0.79046381804387655</v>
      </c>
      <c r="Q618" s="43">
        <v>0.99260087255731877</v>
      </c>
      <c r="R618" s="41" t="s">
        <v>2287</v>
      </c>
    </row>
    <row r="619" spans="1:18" ht="16">
      <c r="A619" s="44" t="s">
        <v>2279</v>
      </c>
      <c r="B619" s="45" t="s">
        <v>584</v>
      </c>
      <c r="C619" s="46" t="s">
        <v>2280</v>
      </c>
      <c r="D619" s="46" t="s">
        <v>2292</v>
      </c>
      <c r="E619" s="44" t="s">
        <v>2282</v>
      </c>
      <c r="F619" s="44" t="s">
        <v>2499</v>
      </c>
      <c r="G619" s="44" t="s">
        <v>2500</v>
      </c>
      <c r="H619" s="44" t="s">
        <v>2285</v>
      </c>
      <c r="I619" s="47">
        <v>422.98608466195742</v>
      </c>
      <c r="J619" s="47">
        <v>-6.3683324401870217E-2</v>
      </c>
      <c r="K619" s="44" t="s">
        <v>2286</v>
      </c>
      <c r="L619" s="47">
        <v>3.2629893758689223E-2</v>
      </c>
      <c r="M619" s="47">
        <v>-0.12763791616890111</v>
      </c>
      <c r="N619" s="47">
        <v>2.7126736516064343E-4</v>
      </c>
      <c r="O619" s="47">
        <v>-1.951686538510766</v>
      </c>
      <c r="P619" s="48">
        <v>5.0975431790843642E-2</v>
      </c>
      <c r="Q619" s="48">
        <v>0.30333774206235492</v>
      </c>
      <c r="R619" s="46" t="s">
        <v>2287</v>
      </c>
    </row>
    <row r="620" spans="1:18" ht="32">
      <c r="A620" s="39" t="s">
        <v>2279</v>
      </c>
      <c r="B620" s="40" t="s">
        <v>584</v>
      </c>
      <c r="C620" s="41" t="s">
        <v>2288</v>
      </c>
      <c r="D620" s="41" t="s">
        <v>2292</v>
      </c>
      <c r="E620" s="39" t="s">
        <v>2289</v>
      </c>
      <c r="F620" s="39" t="s">
        <v>584</v>
      </c>
      <c r="G620" s="39"/>
      <c r="H620" s="39" t="s">
        <v>2290</v>
      </c>
      <c r="I620" s="42">
        <v>-0.12735354285904629</v>
      </c>
      <c r="J620" s="42">
        <v>1.054919937391083E-2</v>
      </c>
      <c r="K620" s="39" t="s">
        <v>2291</v>
      </c>
      <c r="L620" s="42">
        <v>1.2890695530290919E-2</v>
      </c>
      <c r="M620" s="42">
        <v>-1.48119164295351E-2</v>
      </c>
      <c r="N620" s="42">
        <v>3.5910315177356759E-2</v>
      </c>
      <c r="O620" s="42">
        <v>0.81835765565341445</v>
      </c>
      <c r="P620" s="43">
        <v>0.41376131604243688</v>
      </c>
      <c r="Q620" s="43">
        <v>0.65853672890876758</v>
      </c>
      <c r="R620" s="41" t="s">
        <v>2287</v>
      </c>
    </row>
    <row r="621" spans="1:18" ht="16">
      <c r="A621" s="44" t="s">
        <v>2279</v>
      </c>
      <c r="B621" s="45" t="s">
        <v>584</v>
      </c>
      <c r="C621" s="46" t="s">
        <v>2280</v>
      </c>
      <c r="D621" s="46" t="s">
        <v>2293</v>
      </c>
      <c r="E621" s="44" t="s">
        <v>2282</v>
      </c>
      <c r="F621" s="44" t="s">
        <v>2499</v>
      </c>
      <c r="G621" s="44" t="s">
        <v>2500</v>
      </c>
      <c r="H621" s="44" t="s">
        <v>2285</v>
      </c>
      <c r="I621" s="47">
        <v>422.98608466195742</v>
      </c>
      <c r="J621" s="47">
        <v>1.145829713216521E-2</v>
      </c>
      <c r="K621" s="44" t="s">
        <v>2286</v>
      </c>
      <c r="L621" s="47">
        <v>3.2204990270141717E-2</v>
      </c>
      <c r="M621" s="47">
        <v>-5.1663483797312552E-2</v>
      </c>
      <c r="N621" s="47">
        <v>7.4580078061642976E-2</v>
      </c>
      <c r="O621" s="47">
        <v>0.35579259723573231</v>
      </c>
      <c r="P621" s="48">
        <v>0.72199589336291892</v>
      </c>
      <c r="Q621" s="48">
        <v>0.86246450273472886</v>
      </c>
      <c r="R621" s="46" t="s">
        <v>2287</v>
      </c>
    </row>
    <row r="622" spans="1:18" ht="32">
      <c r="A622" s="39" t="s">
        <v>2279</v>
      </c>
      <c r="B622" s="40" t="s">
        <v>584</v>
      </c>
      <c r="C622" s="41" t="s">
        <v>2288</v>
      </c>
      <c r="D622" s="41" t="s">
        <v>2293</v>
      </c>
      <c r="E622" s="39" t="s">
        <v>2289</v>
      </c>
      <c r="F622" s="39" t="s">
        <v>584</v>
      </c>
      <c r="G622" s="39"/>
      <c r="H622" s="39" t="s">
        <v>2290</v>
      </c>
      <c r="I622" s="42">
        <v>-0.12735354285904629</v>
      </c>
      <c r="J622" s="42">
        <v>1.3636555809090289E-2</v>
      </c>
      <c r="K622" s="39" t="s">
        <v>2291</v>
      </c>
      <c r="L622" s="42">
        <v>1.158645197167996E-2</v>
      </c>
      <c r="M622" s="42">
        <v>-9.1585951208462413E-3</v>
      </c>
      <c r="N622" s="42">
        <v>3.643170673902682E-2</v>
      </c>
      <c r="O622" s="42">
        <v>1.1769397432813149</v>
      </c>
      <c r="P622" s="43">
        <v>0.24009331153375141</v>
      </c>
      <c r="Q622" s="43">
        <v>0.39292208719322208</v>
      </c>
      <c r="R622" s="41" t="s">
        <v>2287</v>
      </c>
    </row>
    <row r="623" spans="1:18" ht="16">
      <c r="A623" s="44" t="s">
        <v>2279</v>
      </c>
      <c r="B623" s="45" t="s">
        <v>589</v>
      </c>
      <c r="C623" s="46" t="s">
        <v>2280</v>
      </c>
      <c r="D623" s="46" t="s">
        <v>2281</v>
      </c>
      <c r="E623" s="44" t="s">
        <v>2282</v>
      </c>
      <c r="F623" s="44" t="s">
        <v>2501</v>
      </c>
      <c r="G623" s="44" t="s">
        <v>2502</v>
      </c>
      <c r="H623" s="44" t="s">
        <v>2285</v>
      </c>
      <c r="I623" s="47">
        <v>478.83195727897851</v>
      </c>
      <c r="J623" s="47">
        <v>3.8721294152455572E-2</v>
      </c>
      <c r="K623" s="44" t="s">
        <v>2286</v>
      </c>
      <c r="L623" s="47">
        <v>3.1460980079737813E-2</v>
      </c>
      <c r="M623" s="47">
        <v>-2.294222680383055E-2</v>
      </c>
      <c r="N623" s="47">
        <v>0.1003848151087417</v>
      </c>
      <c r="O623" s="47">
        <v>1.230772024721305</v>
      </c>
      <c r="P623" s="48">
        <v>0.21840814135722669</v>
      </c>
      <c r="Q623" s="48">
        <v>0.98233419489939855</v>
      </c>
      <c r="R623" s="46" t="s">
        <v>2287</v>
      </c>
    </row>
    <row r="624" spans="1:18" ht="32">
      <c r="A624" s="39" t="s">
        <v>2279</v>
      </c>
      <c r="B624" s="40" t="s">
        <v>589</v>
      </c>
      <c r="C624" s="41" t="s">
        <v>2288</v>
      </c>
      <c r="D624" s="41" t="s">
        <v>2281</v>
      </c>
      <c r="E624" s="39" t="s">
        <v>2289</v>
      </c>
      <c r="F624" s="39" t="s">
        <v>589</v>
      </c>
      <c r="G624" s="39"/>
      <c r="H624" s="39" t="s">
        <v>2290</v>
      </c>
      <c r="I624" s="42">
        <v>-3.2066572322204351E-3</v>
      </c>
      <c r="J624" s="42">
        <v>3.1958645374554479E-3</v>
      </c>
      <c r="K624" s="39" t="s">
        <v>2291</v>
      </c>
      <c r="L624" s="42">
        <v>1.148942589987359E-2</v>
      </c>
      <c r="M624" s="42">
        <v>-1.9408397589215781E-2</v>
      </c>
      <c r="N624" s="42">
        <v>2.580012666412668E-2</v>
      </c>
      <c r="O624" s="42">
        <v>0.27815702588678592</v>
      </c>
      <c r="P624" s="43">
        <v>0.78107127076407756</v>
      </c>
      <c r="Q624" s="43">
        <v>0.99260087255731877</v>
      </c>
      <c r="R624" s="41" t="s">
        <v>2287</v>
      </c>
    </row>
    <row r="625" spans="1:18" ht="16">
      <c r="A625" s="44" t="s">
        <v>2279</v>
      </c>
      <c r="B625" s="45" t="s">
        <v>589</v>
      </c>
      <c r="C625" s="46" t="s">
        <v>2280</v>
      </c>
      <c r="D625" s="46" t="s">
        <v>2292</v>
      </c>
      <c r="E625" s="44" t="s">
        <v>2282</v>
      </c>
      <c r="F625" s="44" t="s">
        <v>2501</v>
      </c>
      <c r="G625" s="44" t="s">
        <v>2502</v>
      </c>
      <c r="H625" s="44" t="s">
        <v>2285</v>
      </c>
      <c r="I625" s="47">
        <v>478.83195727897851</v>
      </c>
      <c r="J625" s="47">
        <v>-8.2095342792991369E-3</v>
      </c>
      <c r="K625" s="44" t="s">
        <v>2286</v>
      </c>
      <c r="L625" s="47">
        <v>3.0352275877226831E-2</v>
      </c>
      <c r="M625" s="47">
        <v>-6.7699994998663721E-2</v>
      </c>
      <c r="N625" s="47">
        <v>5.1280926440065447E-2</v>
      </c>
      <c r="O625" s="47">
        <v>-0.27047508109461782</v>
      </c>
      <c r="P625" s="48">
        <v>0.78679478514145984</v>
      </c>
      <c r="Q625" s="48">
        <v>0.92645598903335402</v>
      </c>
      <c r="R625" s="46" t="s">
        <v>2287</v>
      </c>
    </row>
    <row r="626" spans="1:18" ht="32">
      <c r="A626" s="39" t="s">
        <v>2279</v>
      </c>
      <c r="B626" s="40" t="s">
        <v>589</v>
      </c>
      <c r="C626" s="41" t="s">
        <v>2288</v>
      </c>
      <c r="D626" s="41" t="s">
        <v>2292</v>
      </c>
      <c r="E626" s="39" t="s">
        <v>2289</v>
      </c>
      <c r="F626" s="39" t="s">
        <v>589</v>
      </c>
      <c r="G626" s="39"/>
      <c r="H626" s="39" t="s">
        <v>2290</v>
      </c>
      <c r="I626" s="42">
        <v>-3.2066572322204351E-3</v>
      </c>
      <c r="J626" s="42">
        <v>-1.141652286532553E-2</v>
      </c>
      <c r="K626" s="39" t="s">
        <v>2291</v>
      </c>
      <c r="L626" s="42">
        <v>1.2757219573188381E-2</v>
      </c>
      <c r="M626" s="42">
        <v>-3.6515038470271793E-2</v>
      </c>
      <c r="N626" s="42">
        <v>1.368199273962073E-2</v>
      </c>
      <c r="O626" s="42">
        <v>-0.89490682509842734</v>
      </c>
      <c r="P626" s="43">
        <v>0.37150880196406288</v>
      </c>
      <c r="Q626" s="43">
        <v>0.62342901859932454</v>
      </c>
      <c r="R626" s="41" t="s">
        <v>2287</v>
      </c>
    </row>
    <row r="627" spans="1:18" ht="16">
      <c r="A627" s="44" t="s">
        <v>2279</v>
      </c>
      <c r="B627" s="45" t="s">
        <v>589</v>
      </c>
      <c r="C627" s="46" t="s">
        <v>2280</v>
      </c>
      <c r="D627" s="46" t="s">
        <v>2293</v>
      </c>
      <c r="E627" s="44" t="s">
        <v>2282</v>
      </c>
      <c r="F627" s="44" t="s">
        <v>2501</v>
      </c>
      <c r="G627" s="44" t="s">
        <v>2502</v>
      </c>
      <c r="H627" s="44" t="s">
        <v>2285</v>
      </c>
      <c r="I627" s="47">
        <v>478.83195727897851</v>
      </c>
      <c r="J627" s="47">
        <v>3.0511759873156429E-2</v>
      </c>
      <c r="K627" s="44" t="s">
        <v>2286</v>
      </c>
      <c r="L627" s="47">
        <v>2.9962924217224421E-2</v>
      </c>
      <c r="M627" s="47">
        <v>-2.821557159260343E-2</v>
      </c>
      <c r="N627" s="47">
        <v>8.923909133891629E-2</v>
      </c>
      <c r="O627" s="47">
        <v>1.018317159298374</v>
      </c>
      <c r="P627" s="48">
        <v>0.3085272563388321</v>
      </c>
      <c r="Q627" s="48">
        <v>0.55346798791174001</v>
      </c>
      <c r="R627" s="46" t="s">
        <v>2287</v>
      </c>
    </row>
    <row r="628" spans="1:18" ht="32">
      <c r="A628" s="39" t="s">
        <v>2279</v>
      </c>
      <c r="B628" s="40" t="s">
        <v>589</v>
      </c>
      <c r="C628" s="41" t="s">
        <v>2288</v>
      </c>
      <c r="D628" s="41" t="s">
        <v>2293</v>
      </c>
      <c r="E628" s="39" t="s">
        <v>2289</v>
      </c>
      <c r="F628" s="39" t="s">
        <v>589</v>
      </c>
      <c r="G628" s="39"/>
      <c r="H628" s="39" t="s">
        <v>2290</v>
      </c>
      <c r="I628" s="42">
        <v>-3.2066572322204351E-3</v>
      </c>
      <c r="J628" s="42">
        <v>-8.220658327870084E-3</v>
      </c>
      <c r="K628" s="39" t="s">
        <v>2291</v>
      </c>
      <c r="L628" s="42">
        <v>1.14664807286459E-2</v>
      </c>
      <c r="M628" s="42">
        <v>-3.0779778193344608E-2</v>
      </c>
      <c r="N628" s="42">
        <v>1.433846153760444E-2</v>
      </c>
      <c r="O628" s="42">
        <v>-0.71692950281885492</v>
      </c>
      <c r="P628" s="43">
        <v>0.47393998362337392</v>
      </c>
      <c r="Q628" s="43">
        <v>0.62547346685485539</v>
      </c>
      <c r="R628" s="41" t="s">
        <v>2287</v>
      </c>
    </row>
    <row r="629" spans="1:18" ht="16">
      <c r="A629" s="44" t="s">
        <v>2279</v>
      </c>
      <c r="B629" s="45" t="s">
        <v>593</v>
      </c>
      <c r="C629" s="46" t="s">
        <v>2280</v>
      </c>
      <c r="D629" s="46" t="s">
        <v>2281</v>
      </c>
      <c r="E629" s="44" t="s">
        <v>2282</v>
      </c>
      <c r="F629" s="44" t="s">
        <v>2503</v>
      </c>
      <c r="G629" s="44" t="s">
        <v>2504</v>
      </c>
      <c r="H629" s="44" t="s">
        <v>2285</v>
      </c>
      <c r="I629" s="47">
        <v>107.33875979669079</v>
      </c>
      <c r="J629" s="47">
        <v>3.309593882142331E-2</v>
      </c>
      <c r="K629" s="44" t="s">
        <v>2286</v>
      </c>
      <c r="L629" s="47">
        <v>5.9884003298057563E-2</v>
      </c>
      <c r="M629" s="47">
        <v>-8.4276707642769511E-2</v>
      </c>
      <c r="N629" s="47">
        <v>0.1504685852856161</v>
      </c>
      <c r="O629" s="47">
        <v>0.55266744036293969</v>
      </c>
      <c r="P629" s="48">
        <v>0.58049115259561024</v>
      </c>
      <c r="Q629" s="48">
        <v>0.99882311072259966</v>
      </c>
      <c r="R629" s="46" t="s">
        <v>2287</v>
      </c>
    </row>
    <row r="630" spans="1:18" ht="32">
      <c r="A630" s="39" t="s">
        <v>2279</v>
      </c>
      <c r="B630" s="40" t="s">
        <v>593</v>
      </c>
      <c r="C630" s="41" t="s">
        <v>2288</v>
      </c>
      <c r="D630" s="41" t="s">
        <v>2281</v>
      </c>
      <c r="E630" s="39" t="s">
        <v>2289</v>
      </c>
      <c r="F630" s="39" t="s">
        <v>593</v>
      </c>
      <c r="G630" s="39"/>
      <c r="H630" s="39" t="s">
        <v>2290</v>
      </c>
      <c r="I630" s="42">
        <v>7.6032212004556371E-2</v>
      </c>
      <c r="J630" s="42">
        <v>2.1263640971584401E-3</v>
      </c>
      <c r="K630" s="39" t="s">
        <v>2291</v>
      </c>
      <c r="L630" s="42">
        <v>1.8565112545998189E-2</v>
      </c>
      <c r="M630" s="42">
        <v>-3.4398582759021093E-2</v>
      </c>
      <c r="N630" s="42">
        <v>3.8651310953337972E-2</v>
      </c>
      <c r="O630" s="42">
        <v>0.1145354811014485</v>
      </c>
      <c r="P630" s="43">
        <v>0.90888507566749055</v>
      </c>
      <c r="Q630" s="43">
        <v>0.99805600586264565</v>
      </c>
      <c r="R630" s="41" t="s">
        <v>2287</v>
      </c>
    </row>
    <row r="631" spans="1:18" ht="16">
      <c r="A631" s="44" t="s">
        <v>2279</v>
      </c>
      <c r="B631" s="45" t="s">
        <v>593</v>
      </c>
      <c r="C631" s="46" t="s">
        <v>2280</v>
      </c>
      <c r="D631" s="46" t="s">
        <v>2292</v>
      </c>
      <c r="E631" s="44" t="s">
        <v>2282</v>
      </c>
      <c r="F631" s="44" t="s">
        <v>2503</v>
      </c>
      <c r="G631" s="44" t="s">
        <v>2504</v>
      </c>
      <c r="H631" s="44" t="s">
        <v>2285</v>
      </c>
      <c r="I631" s="47">
        <v>107.33875979669079</v>
      </c>
      <c r="J631" s="47">
        <v>-0.1259610296599287</v>
      </c>
      <c r="K631" s="44" t="s">
        <v>2286</v>
      </c>
      <c r="L631" s="47">
        <v>5.7878206335334387E-2</v>
      </c>
      <c r="M631" s="47">
        <v>-0.2394023140771841</v>
      </c>
      <c r="N631" s="47">
        <v>-1.251974524267328E-2</v>
      </c>
      <c r="O631" s="47">
        <v>-2.1763119079768378</v>
      </c>
      <c r="P631" s="48">
        <v>2.9531945731624921E-2</v>
      </c>
      <c r="Q631" s="48">
        <v>0.23714758321269769</v>
      </c>
      <c r="R631" s="46" t="s">
        <v>2287</v>
      </c>
    </row>
    <row r="632" spans="1:18" ht="32">
      <c r="A632" s="39" t="s">
        <v>2279</v>
      </c>
      <c r="B632" s="40" t="s">
        <v>593</v>
      </c>
      <c r="C632" s="41" t="s">
        <v>2288</v>
      </c>
      <c r="D632" s="41" t="s">
        <v>2292</v>
      </c>
      <c r="E632" s="39" t="s">
        <v>2289</v>
      </c>
      <c r="F632" s="39" t="s">
        <v>593</v>
      </c>
      <c r="G632" s="39"/>
      <c r="H632" s="39" t="s">
        <v>2290</v>
      </c>
      <c r="I632" s="42">
        <v>7.6032212004556371E-2</v>
      </c>
      <c r="J632" s="42">
        <v>-4.0112103859323463E-2</v>
      </c>
      <c r="K632" s="39" t="s">
        <v>2291</v>
      </c>
      <c r="L632" s="42">
        <v>2.061366853437464E-2</v>
      </c>
      <c r="M632" s="42">
        <v>-8.0667373635548351E-2</v>
      </c>
      <c r="N632" s="42">
        <v>4.4316591690143897E-4</v>
      </c>
      <c r="O632" s="42">
        <v>-1.945898363138705</v>
      </c>
      <c r="P632" s="43">
        <v>5.2541221863908222E-2</v>
      </c>
      <c r="Q632" s="43">
        <v>0.20625702325790651</v>
      </c>
      <c r="R632" s="41" t="s">
        <v>2287</v>
      </c>
    </row>
    <row r="633" spans="1:18" ht="16">
      <c r="A633" s="44" t="s">
        <v>2279</v>
      </c>
      <c r="B633" s="45" t="s">
        <v>593</v>
      </c>
      <c r="C633" s="46" t="s">
        <v>2280</v>
      </c>
      <c r="D633" s="46" t="s">
        <v>2293</v>
      </c>
      <c r="E633" s="44" t="s">
        <v>2282</v>
      </c>
      <c r="F633" s="44" t="s">
        <v>2503</v>
      </c>
      <c r="G633" s="44" t="s">
        <v>2504</v>
      </c>
      <c r="H633" s="44" t="s">
        <v>2285</v>
      </c>
      <c r="I633" s="47">
        <v>107.33875979669079</v>
      </c>
      <c r="J633" s="47">
        <v>-9.2865090838505401E-2</v>
      </c>
      <c r="K633" s="44" t="s">
        <v>2286</v>
      </c>
      <c r="L633" s="47">
        <v>5.7119880028634183E-2</v>
      </c>
      <c r="M633" s="47">
        <v>-0.20482005569462841</v>
      </c>
      <c r="N633" s="47">
        <v>1.9089874017617581E-2</v>
      </c>
      <c r="O633" s="47">
        <v>-1.6257928201521461</v>
      </c>
      <c r="P633" s="48">
        <v>0.1039937362494142</v>
      </c>
      <c r="Q633" s="48">
        <v>0.29605370311609558</v>
      </c>
      <c r="R633" s="46" t="s">
        <v>2287</v>
      </c>
    </row>
    <row r="634" spans="1:18" ht="32">
      <c r="A634" s="39" t="s">
        <v>2279</v>
      </c>
      <c r="B634" s="40" t="s">
        <v>593</v>
      </c>
      <c r="C634" s="41" t="s">
        <v>2288</v>
      </c>
      <c r="D634" s="41" t="s">
        <v>2293</v>
      </c>
      <c r="E634" s="39" t="s">
        <v>2289</v>
      </c>
      <c r="F634" s="39" t="s">
        <v>593</v>
      </c>
      <c r="G634" s="39"/>
      <c r="H634" s="39" t="s">
        <v>2290</v>
      </c>
      <c r="I634" s="42">
        <v>7.6032212004556371E-2</v>
      </c>
      <c r="J634" s="42">
        <v>-3.7985739762165023E-2</v>
      </c>
      <c r="K634" s="39" t="s">
        <v>2291</v>
      </c>
      <c r="L634" s="42">
        <v>1.8528036743434891E-2</v>
      </c>
      <c r="M634" s="42">
        <v>-7.4437743795352257E-2</v>
      </c>
      <c r="N634" s="42">
        <v>-1.533735728977768E-3</v>
      </c>
      <c r="O634" s="42">
        <v>-2.0501761891002639</v>
      </c>
      <c r="P634" s="43">
        <v>4.1160853942932327E-2</v>
      </c>
      <c r="Q634" s="43">
        <v>0.1109250131682414</v>
      </c>
      <c r="R634" s="41" t="s">
        <v>2287</v>
      </c>
    </row>
    <row r="635" spans="1:18" ht="16">
      <c r="A635" s="44" t="s">
        <v>2279</v>
      </c>
      <c r="B635" s="45" t="s">
        <v>597</v>
      </c>
      <c r="C635" s="46" t="s">
        <v>2280</v>
      </c>
      <c r="D635" s="46" t="s">
        <v>2281</v>
      </c>
      <c r="E635" s="44" t="s">
        <v>2282</v>
      </c>
      <c r="F635" s="44" t="s">
        <v>2505</v>
      </c>
      <c r="G635" s="44" t="s">
        <v>2506</v>
      </c>
      <c r="H635" s="44" t="s">
        <v>2285</v>
      </c>
      <c r="I635" s="47">
        <v>51969.562589970577</v>
      </c>
      <c r="J635" s="47">
        <v>-5.9726546648299836E-3</v>
      </c>
      <c r="K635" s="44" t="s">
        <v>2286</v>
      </c>
      <c r="L635" s="47">
        <v>4.8573650415644952E-2</v>
      </c>
      <c r="M635" s="47">
        <v>-0.1011770094794941</v>
      </c>
      <c r="N635" s="47">
        <v>8.9231700149834114E-2</v>
      </c>
      <c r="O635" s="47">
        <v>-0.1229607948696866</v>
      </c>
      <c r="P635" s="48">
        <v>0.90213814347648513</v>
      </c>
      <c r="Q635" s="48">
        <v>0.99938694151741814</v>
      </c>
      <c r="R635" s="46" t="s">
        <v>2287</v>
      </c>
    </row>
    <row r="636" spans="1:18" ht="32">
      <c r="A636" s="39" t="s">
        <v>2279</v>
      </c>
      <c r="B636" s="40" t="s">
        <v>597</v>
      </c>
      <c r="C636" s="41" t="s">
        <v>2288</v>
      </c>
      <c r="D636" s="41" t="s">
        <v>2281</v>
      </c>
      <c r="E636" s="39" t="s">
        <v>2289</v>
      </c>
      <c r="F636" s="39" t="s">
        <v>597</v>
      </c>
      <c r="G636" s="39"/>
      <c r="H636" s="39" t="s">
        <v>2290</v>
      </c>
      <c r="I636" s="42">
        <v>7.3419069086117728E-2</v>
      </c>
      <c r="J636" s="42">
        <v>-7.859256317863772E-3</v>
      </c>
      <c r="K636" s="39" t="s">
        <v>2291</v>
      </c>
      <c r="L636" s="42">
        <v>1.7151439043681629E-2</v>
      </c>
      <c r="M636" s="42">
        <v>-4.1602946156819809E-2</v>
      </c>
      <c r="N636" s="42">
        <v>2.5884433521092261E-2</v>
      </c>
      <c r="O636" s="42">
        <v>-0.45822722500704799</v>
      </c>
      <c r="P636" s="43">
        <v>0.64709989078450247</v>
      </c>
      <c r="Q636" s="43">
        <v>0.98906668437376899</v>
      </c>
      <c r="R636" s="41" t="s">
        <v>2287</v>
      </c>
    </row>
    <row r="637" spans="1:18" ht="16">
      <c r="A637" s="44" t="s">
        <v>2279</v>
      </c>
      <c r="B637" s="45" t="s">
        <v>597</v>
      </c>
      <c r="C637" s="46" t="s">
        <v>2280</v>
      </c>
      <c r="D637" s="46" t="s">
        <v>2292</v>
      </c>
      <c r="E637" s="44" t="s">
        <v>2282</v>
      </c>
      <c r="F637" s="44" t="s">
        <v>2505</v>
      </c>
      <c r="G637" s="44" t="s">
        <v>2506</v>
      </c>
      <c r="H637" s="44" t="s">
        <v>2285</v>
      </c>
      <c r="I637" s="47">
        <v>51969.562589970577</v>
      </c>
      <c r="J637" s="47">
        <v>1.070544685592051E-2</v>
      </c>
      <c r="K637" s="44" t="s">
        <v>2286</v>
      </c>
      <c r="L637" s="47">
        <v>4.6888537364661587E-2</v>
      </c>
      <c r="M637" s="47">
        <v>-8.1196086378816201E-2</v>
      </c>
      <c r="N637" s="47">
        <v>0.1026069800906572</v>
      </c>
      <c r="O637" s="47">
        <v>0.22831692898974651</v>
      </c>
      <c r="P637" s="48">
        <v>0.81939986466525239</v>
      </c>
      <c r="Q637" s="48">
        <v>0.94006742213101391</v>
      </c>
      <c r="R637" s="46" t="s">
        <v>2287</v>
      </c>
    </row>
    <row r="638" spans="1:18" ht="32">
      <c r="A638" s="39" t="s">
        <v>2279</v>
      </c>
      <c r="B638" s="40" t="s">
        <v>597</v>
      </c>
      <c r="C638" s="41" t="s">
        <v>2288</v>
      </c>
      <c r="D638" s="41" t="s">
        <v>2292</v>
      </c>
      <c r="E638" s="39" t="s">
        <v>2289</v>
      </c>
      <c r="F638" s="39" t="s">
        <v>597</v>
      </c>
      <c r="G638" s="39"/>
      <c r="H638" s="39" t="s">
        <v>2290</v>
      </c>
      <c r="I638" s="42">
        <v>7.3419069086117728E-2</v>
      </c>
      <c r="J638" s="42">
        <v>3.0231125411029791E-2</v>
      </c>
      <c r="K638" s="39" t="s">
        <v>2291</v>
      </c>
      <c r="L638" s="42">
        <v>1.9044004094130589E-2</v>
      </c>
      <c r="M638" s="42">
        <v>-7.2359912435860027E-3</v>
      </c>
      <c r="N638" s="42">
        <v>6.7698242065645592E-2</v>
      </c>
      <c r="O638" s="42">
        <v>1.5874353555903249</v>
      </c>
      <c r="P638" s="43">
        <v>0.11340059332233179</v>
      </c>
      <c r="Q638" s="43">
        <v>0.31754662565989228</v>
      </c>
      <c r="R638" s="41" t="s">
        <v>2287</v>
      </c>
    </row>
    <row r="639" spans="1:18" ht="16">
      <c r="A639" s="44" t="s">
        <v>2279</v>
      </c>
      <c r="B639" s="45" t="s">
        <v>597</v>
      </c>
      <c r="C639" s="46" t="s">
        <v>2280</v>
      </c>
      <c r="D639" s="46" t="s">
        <v>2293</v>
      </c>
      <c r="E639" s="44" t="s">
        <v>2282</v>
      </c>
      <c r="F639" s="44" t="s">
        <v>2505</v>
      </c>
      <c r="G639" s="44" t="s">
        <v>2506</v>
      </c>
      <c r="H639" s="44" t="s">
        <v>2285</v>
      </c>
      <c r="I639" s="47">
        <v>51969.562589970577</v>
      </c>
      <c r="J639" s="47">
        <v>4.7327921910905292E-3</v>
      </c>
      <c r="K639" s="44" t="s">
        <v>2286</v>
      </c>
      <c r="L639" s="47">
        <v>4.6224564448309233E-2</v>
      </c>
      <c r="M639" s="47">
        <v>-8.5867354127595552E-2</v>
      </c>
      <c r="N639" s="47">
        <v>9.5332938509776616E-2</v>
      </c>
      <c r="O639" s="47">
        <v>0.1023869504791763</v>
      </c>
      <c r="P639" s="48">
        <v>0.91844954124529343</v>
      </c>
      <c r="Q639" s="48">
        <v>0.96520595279910215</v>
      </c>
      <c r="R639" s="46" t="s">
        <v>2287</v>
      </c>
    </row>
    <row r="640" spans="1:18" ht="32">
      <c r="A640" s="39" t="s">
        <v>2279</v>
      </c>
      <c r="B640" s="40" t="s">
        <v>597</v>
      </c>
      <c r="C640" s="41" t="s">
        <v>2288</v>
      </c>
      <c r="D640" s="41" t="s">
        <v>2293</v>
      </c>
      <c r="E640" s="39" t="s">
        <v>2289</v>
      </c>
      <c r="F640" s="39" t="s">
        <v>597</v>
      </c>
      <c r="G640" s="39"/>
      <c r="H640" s="39" t="s">
        <v>2290</v>
      </c>
      <c r="I640" s="42">
        <v>7.3419069086117728E-2</v>
      </c>
      <c r="J640" s="42">
        <v>2.2371869093166019E-2</v>
      </c>
      <c r="K640" s="39" t="s">
        <v>2291</v>
      </c>
      <c r="L640" s="42">
        <v>1.7117186444022759E-2</v>
      </c>
      <c r="M640" s="42">
        <v>-1.130443228374182E-2</v>
      </c>
      <c r="N640" s="42">
        <v>5.6048170470073863E-2</v>
      </c>
      <c r="O640" s="42">
        <v>1.306982848281014</v>
      </c>
      <c r="P640" s="43">
        <v>0.1921559494113714</v>
      </c>
      <c r="Q640" s="43">
        <v>0.33562975303984133</v>
      </c>
      <c r="R640" s="41" t="s">
        <v>2287</v>
      </c>
    </row>
    <row r="641" spans="1:18" ht="16">
      <c r="A641" s="44" t="s">
        <v>2279</v>
      </c>
      <c r="B641" s="45" t="s">
        <v>601</v>
      </c>
      <c r="C641" s="46" t="s">
        <v>2280</v>
      </c>
      <c r="D641" s="46" t="s">
        <v>2281</v>
      </c>
      <c r="E641" s="44" t="s">
        <v>2282</v>
      </c>
      <c r="F641" s="44" t="s">
        <v>2507</v>
      </c>
      <c r="G641" s="44" t="s">
        <v>2508</v>
      </c>
      <c r="H641" s="44" t="s">
        <v>2285</v>
      </c>
      <c r="I641" s="47">
        <v>25740.03660304342</v>
      </c>
      <c r="J641" s="47">
        <v>-5.2179219469347228E-3</v>
      </c>
      <c r="K641" s="44" t="s">
        <v>2286</v>
      </c>
      <c r="L641" s="47">
        <v>3.5606379098591198E-2</v>
      </c>
      <c r="M641" s="47">
        <v>-7.5006424980173472E-2</v>
      </c>
      <c r="N641" s="47">
        <v>6.4570581086304021E-2</v>
      </c>
      <c r="O641" s="47">
        <v>-0.14654458215160601</v>
      </c>
      <c r="P641" s="48">
        <v>0.88349149830342077</v>
      </c>
      <c r="Q641" s="48">
        <v>0.99938694151741814</v>
      </c>
      <c r="R641" s="46" t="s">
        <v>2287</v>
      </c>
    </row>
    <row r="642" spans="1:18" ht="32">
      <c r="A642" s="39" t="s">
        <v>2279</v>
      </c>
      <c r="B642" s="40" t="s">
        <v>601</v>
      </c>
      <c r="C642" s="41" t="s">
        <v>2288</v>
      </c>
      <c r="D642" s="41" t="s">
        <v>2281</v>
      </c>
      <c r="E642" s="39" t="s">
        <v>2289</v>
      </c>
      <c r="F642" s="39" t="s">
        <v>601</v>
      </c>
      <c r="G642" s="39"/>
      <c r="H642" s="39" t="s">
        <v>2290</v>
      </c>
      <c r="I642" s="42">
        <v>1.3209900193010479E-2</v>
      </c>
      <c r="J642" s="42">
        <v>2.058799709849124E-3</v>
      </c>
      <c r="K642" s="39" t="s">
        <v>2291</v>
      </c>
      <c r="L642" s="42">
        <v>1.830499587482199E-2</v>
      </c>
      <c r="M642" s="42">
        <v>-3.3954394386007662E-2</v>
      </c>
      <c r="N642" s="42">
        <v>3.807199380570591E-2</v>
      </c>
      <c r="O642" s="42">
        <v>0.11247201168075351</v>
      </c>
      <c r="P642" s="43">
        <v>0.91051960563051149</v>
      </c>
      <c r="Q642" s="43">
        <v>0.99805600586264565</v>
      </c>
      <c r="R642" s="41" t="s">
        <v>2287</v>
      </c>
    </row>
    <row r="643" spans="1:18" ht="16">
      <c r="A643" s="44" t="s">
        <v>2279</v>
      </c>
      <c r="B643" s="45" t="s">
        <v>601</v>
      </c>
      <c r="C643" s="46" t="s">
        <v>2280</v>
      </c>
      <c r="D643" s="46" t="s">
        <v>2292</v>
      </c>
      <c r="E643" s="44" t="s">
        <v>2282</v>
      </c>
      <c r="F643" s="44" t="s">
        <v>2507</v>
      </c>
      <c r="G643" s="44" t="s">
        <v>2508</v>
      </c>
      <c r="H643" s="44" t="s">
        <v>2285</v>
      </c>
      <c r="I643" s="47">
        <v>25740.03660304342</v>
      </c>
      <c r="J643" s="47">
        <v>-6.8211848251409982E-2</v>
      </c>
      <c r="K643" s="44" t="s">
        <v>2286</v>
      </c>
      <c r="L643" s="47">
        <v>3.4371758792055597E-2</v>
      </c>
      <c r="M643" s="47">
        <v>-0.13558049548383891</v>
      </c>
      <c r="N643" s="47">
        <v>-8.4320101898101296E-4</v>
      </c>
      <c r="O643" s="47">
        <v>-1.9845317972839931</v>
      </c>
      <c r="P643" s="48">
        <v>4.7196586987076787E-2</v>
      </c>
      <c r="Q643" s="48">
        <v>0.2921600854406794</v>
      </c>
      <c r="R643" s="46" t="s">
        <v>2287</v>
      </c>
    </row>
    <row r="644" spans="1:18" ht="32">
      <c r="A644" s="39" t="s">
        <v>2279</v>
      </c>
      <c r="B644" s="40" t="s">
        <v>601</v>
      </c>
      <c r="C644" s="41" t="s">
        <v>2288</v>
      </c>
      <c r="D644" s="41" t="s">
        <v>2292</v>
      </c>
      <c r="E644" s="39" t="s">
        <v>2289</v>
      </c>
      <c r="F644" s="39" t="s">
        <v>601</v>
      </c>
      <c r="G644" s="39"/>
      <c r="H644" s="39" t="s">
        <v>2290</v>
      </c>
      <c r="I644" s="42">
        <v>1.3209900193010479E-2</v>
      </c>
      <c r="J644" s="42">
        <v>1.0489539142755241E-2</v>
      </c>
      <c r="K644" s="39" t="s">
        <v>2291</v>
      </c>
      <c r="L644" s="42">
        <v>2.032484944822012E-2</v>
      </c>
      <c r="M644" s="42">
        <v>-2.9497508827827101E-2</v>
      </c>
      <c r="N644" s="42">
        <v>5.0476587113337593E-2</v>
      </c>
      <c r="O644" s="42">
        <v>0.51609430955336455</v>
      </c>
      <c r="P644" s="43">
        <v>0.60614458249518033</v>
      </c>
      <c r="Q644" s="43">
        <v>0.79588738986722007</v>
      </c>
      <c r="R644" s="41" t="s">
        <v>2287</v>
      </c>
    </row>
    <row r="645" spans="1:18" ht="16">
      <c r="A645" s="44" t="s">
        <v>2279</v>
      </c>
      <c r="B645" s="45" t="s">
        <v>601</v>
      </c>
      <c r="C645" s="46" t="s">
        <v>2280</v>
      </c>
      <c r="D645" s="46" t="s">
        <v>2293</v>
      </c>
      <c r="E645" s="44" t="s">
        <v>2282</v>
      </c>
      <c r="F645" s="44" t="s">
        <v>2507</v>
      </c>
      <c r="G645" s="44" t="s">
        <v>2508</v>
      </c>
      <c r="H645" s="44" t="s">
        <v>2285</v>
      </c>
      <c r="I645" s="47">
        <v>25740.03660304342</v>
      </c>
      <c r="J645" s="47">
        <v>-7.3429770198344707E-2</v>
      </c>
      <c r="K645" s="44" t="s">
        <v>2286</v>
      </c>
      <c r="L645" s="47">
        <v>3.3885025011994072E-2</v>
      </c>
      <c r="M645" s="47">
        <v>-0.13984441922185309</v>
      </c>
      <c r="N645" s="47">
        <v>-7.0151211748363251E-3</v>
      </c>
      <c r="O645" s="47">
        <v>-2.1670271800700518</v>
      </c>
      <c r="P645" s="48">
        <v>3.0232781697808839E-2</v>
      </c>
      <c r="Q645" s="48">
        <v>0.13810918844182871</v>
      </c>
      <c r="R645" s="46" t="s">
        <v>2287</v>
      </c>
    </row>
    <row r="646" spans="1:18" ht="32">
      <c r="A646" s="39" t="s">
        <v>2279</v>
      </c>
      <c r="B646" s="40" t="s">
        <v>601</v>
      </c>
      <c r="C646" s="41" t="s">
        <v>2288</v>
      </c>
      <c r="D646" s="41" t="s">
        <v>2293</v>
      </c>
      <c r="E646" s="39" t="s">
        <v>2289</v>
      </c>
      <c r="F646" s="39" t="s">
        <v>601</v>
      </c>
      <c r="G646" s="39"/>
      <c r="H646" s="39" t="s">
        <v>2290</v>
      </c>
      <c r="I646" s="42">
        <v>1.3209900193010479E-2</v>
      </c>
      <c r="J646" s="42">
        <v>1.254833885260437E-2</v>
      </c>
      <c r="K646" s="39" t="s">
        <v>2291</v>
      </c>
      <c r="L646" s="42">
        <v>1.8268439543084419E-2</v>
      </c>
      <c r="M646" s="42">
        <v>-2.3392934425607841E-2</v>
      </c>
      <c r="N646" s="42">
        <v>4.8489612130816581E-2</v>
      </c>
      <c r="O646" s="42">
        <v>0.6868861909639451</v>
      </c>
      <c r="P646" s="43">
        <v>0.49265138179909063</v>
      </c>
      <c r="Q646" s="43">
        <v>0.64156903777675278</v>
      </c>
      <c r="R646" s="41" t="s">
        <v>2287</v>
      </c>
    </row>
    <row r="647" spans="1:18" ht="16">
      <c r="A647" s="44" t="s">
        <v>2279</v>
      </c>
      <c r="B647" s="45" t="s">
        <v>605</v>
      </c>
      <c r="C647" s="46" t="s">
        <v>2280</v>
      </c>
      <c r="D647" s="46" t="s">
        <v>2281</v>
      </c>
      <c r="E647" s="44" t="s">
        <v>2282</v>
      </c>
      <c r="F647" s="44" t="s">
        <v>2509</v>
      </c>
      <c r="G647" s="44" t="s">
        <v>2510</v>
      </c>
      <c r="H647" s="44" t="s">
        <v>2285</v>
      </c>
      <c r="I647" s="47">
        <v>3248.2135642526991</v>
      </c>
      <c r="J647" s="47">
        <v>-4.0861630726647627E-2</v>
      </c>
      <c r="K647" s="44" t="s">
        <v>2286</v>
      </c>
      <c r="L647" s="47">
        <v>6.5078682248033148E-2</v>
      </c>
      <c r="M647" s="47">
        <v>-0.1684158479327926</v>
      </c>
      <c r="N647" s="47">
        <v>8.6692586479497333E-2</v>
      </c>
      <c r="O647" s="47">
        <v>-0.62788042589603255</v>
      </c>
      <c r="P647" s="48">
        <v>0.53008227467323099</v>
      </c>
      <c r="Q647" s="48">
        <v>0.99525010637184785</v>
      </c>
      <c r="R647" s="46" t="s">
        <v>2287</v>
      </c>
    </row>
    <row r="648" spans="1:18" ht="32">
      <c r="A648" s="39" t="s">
        <v>2279</v>
      </c>
      <c r="B648" s="40" t="s">
        <v>605</v>
      </c>
      <c r="C648" s="41" t="s">
        <v>2288</v>
      </c>
      <c r="D648" s="41" t="s">
        <v>2281</v>
      </c>
      <c r="E648" s="39" t="s">
        <v>2289</v>
      </c>
      <c r="F648" s="39" t="s">
        <v>605</v>
      </c>
      <c r="G648" s="39"/>
      <c r="H648" s="39" t="s">
        <v>2290</v>
      </c>
      <c r="I648" s="42">
        <v>-0.1204418333423501</v>
      </c>
      <c r="J648" s="42">
        <v>-9.0976208379276446E-3</v>
      </c>
      <c r="K648" s="39" t="s">
        <v>2291</v>
      </c>
      <c r="L648" s="42">
        <v>1.250126245168966E-2</v>
      </c>
      <c r="M648" s="42">
        <v>-3.3692567168136768E-2</v>
      </c>
      <c r="N648" s="42">
        <v>1.549732549228148E-2</v>
      </c>
      <c r="O648" s="42">
        <v>-0.72773616849376821</v>
      </c>
      <c r="P648" s="43">
        <v>0.46730666518273573</v>
      </c>
      <c r="Q648" s="43">
        <v>0.98432733500610348</v>
      </c>
      <c r="R648" s="41" t="s">
        <v>2287</v>
      </c>
    </row>
    <row r="649" spans="1:18" ht="16">
      <c r="A649" s="44" t="s">
        <v>2279</v>
      </c>
      <c r="B649" s="45" t="s">
        <v>605</v>
      </c>
      <c r="C649" s="46" t="s">
        <v>2280</v>
      </c>
      <c r="D649" s="46" t="s">
        <v>2292</v>
      </c>
      <c r="E649" s="44" t="s">
        <v>2282</v>
      </c>
      <c r="F649" s="44" t="s">
        <v>2509</v>
      </c>
      <c r="G649" s="44" t="s">
        <v>2510</v>
      </c>
      <c r="H649" s="44" t="s">
        <v>2285</v>
      </c>
      <c r="I649" s="47">
        <v>3248.2135642526991</v>
      </c>
      <c r="J649" s="47">
        <v>-4.5294011280373858E-2</v>
      </c>
      <c r="K649" s="44" t="s">
        <v>2286</v>
      </c>
      <c r="L649" s="47">
        <v>6.2823392698437716E-2</v>
      </c>
      <c r="M649" s="47">
        <v>-0.16842786096931181</v>
      </c>
      <c r="N649" s="47">
        <v>7.7839838408564066E-2</v>
      </c>
      <c r="O649" s="47">
        <v>-0.72097365861459162</v>
      </c>
      <c r="P649" s="48">
        <v>0.47092572166995561</v>
      </c>
      <c r="Q649" s="48">
        <v>0.77195285122371116</v>
      </c>
      <c r="R649" s="46" t="s">
        <v>2287</v>
      </c>
    </row>
    <row r="650" spans="1:18" ht="32">
      <c r="A650" s="39" t="s">
        <v>2279</v>
      </c>
      <c r="B650" s="40" t="s">
        <v>605</v>
      </c>
      <c r="C650" s="41" t="s">
        <v>2288</v>
      </c>
      <c r="D650" s="41" t="s">
        <v>2292</v>
      </c>
      <c r="E650" s="39" t="s">
        <v>2289</v>
      </c>
      <c r="F650" s="39" t="s">
        <v>605</v>
      </c>
      <c r="G650" s="39"/>
      <c r="H650" s="39" t="s">
        <v>2290</v>
      </c>
      <c r="I650" s="42">
        <v>-0.1204418333423501</v>
      </c>
      <c r="J650" s="42">
        <v>5.5591329043171434E-3</v>
      </c>
      <c r="K650" s="39" t="s">
        <v>2291</v>
      </c>
      <c r="L650" s="42">
        <v>1.3880706610416011E-2</v>
      </c>
      <c r="M650" s="42">
        <v>-2.1749727734987179E-2</v>
      </c>
      <c r="N650" s="42">
        <v>3.2867993543621472E-2</v>
      </c>
      <c r="O650" s="42">
        <v>0.4004935094691503</v>
      </c>
      <c r="P650" s="43">
        <v>0.68906002216148765</v>
      </c>
      <c r="Q650" s="43">
        <v>0.84992421642609672</v>
      </c>
      <c r="R650" s="41" t="s">
        <v>2287</v>
      </c>
    </row>
    <row r="651" spans="1:18" ht="16">
      <c r="A651" s="44" t="s">
        <v>2279</v>
      </c>
      <c r="B651" s="45" t="s">
        <v>605</v>
      </c>
      <c r="C651" s="46" t="s">
        <v>2280</v>
      </c>
      <c r="D651" s="46" t="s">
        <v>2293</v>
      </c>
      <c r="E651" s="44" t="s">
        <v>2282</v>
      </c>
      <c r="F651" s="44" t="s">
        <v>2509</v>
      </c>
      <c r="G651" s="44" t="s">
        <v>2510</v>
      </c>
      <c r="H651" s="44" t="s">
        <v>2285</v>
      </c>
      <c r="I651" s="47">
        <v>3248.2135642526991</v>
      </c>
      <c r="J651" s="47">
        <v>-8.6155642007021485E-2</v>
      </c>
      <c r="K651" s="44" t="s">
        <v>2286</v>
      </c>
      <c r="L651" s="47">
        <v>6.1933604540787238E-2</v>
      </c>
      <c r="M651" s="47">
        <v>-0.20754550690696449</v>
      </c>
      <c r="N651" s="47">
        <v>3.5234222892921503E-2</v>
      </c>
      <c r="O651" s="47">
        <v>-1.391096847112822</v>
      </c>
      <c r="P651" s="48">
        <v>0.1641960608453179</v>
      </c>
      <c r="Q651" s="48">
        <v>0.38550446997936832</v>
      </c>
      <c r="R651" s="46" t="s">
        <v>2287</v>
      </c>
    </row>
    <row r="652" spans="1:18" ht="32">
      <c r="A652" s="39" t="s">
        <v>2279</v>
      </c>
      <c r="B652" s="40" t="s">
        <v>605</v>
      </c>
      <c r="C652" s="41" t="s">
        <v>2288</v>
      </c>
      <c r="D652" s="41" t="s">
        <v>2293</v>
      </c>
      <c r="E652" s="39" t="s">
        <v>2289</v>
      </c>
      <c r="F652" s="39" t="s">
        <v>605</v>
      </c>
      <c r="G652" s="39"/>
      <c r="H652" s="39" t="s">
        <v>2290</v>
      </c>
      <c r="I652" s="42">
        <v>-0.1204418333423501</v>
      </c>
      <c r="J652" s="42">
        <v>-3.5384879336105009E-3</v>
      </c>
      <c r="K652" s="39" t="s">
        <v>2291</v>
      </c>
      <c r="L652" s="42">
        <v>1.24762965734973E-2</v>
      </c>
      <c r="M652" s="42">
        <v>-2.8084316469788779E-2</v>
      </c>
      <c r="N652" s="42">
        <v>2.100734060256778E-2</v>
      </c>
      <c r="O652" s="42">
        <v>-0.28361684998151721</v>
      </c>
      <c r="P652" s="43">
        <v>0.7768872334364918</v>
      </c>
      <c r="Q652" s="43">
        <v>0.85911807079436431</v>
      </c>
      <c r="R652" s="41" t="s">
        <v>2287</v>
      </c>
    </row>
    <row r="653" spans="1:18" ht="16">
      <c r="A653" s="44" t="s">
        <v>2279</v>
      </c>
      <c r="B653" s="45" t="s">
        <v>609</v>
      </c>
      <c r="C653" s="46" t="s">
        <v>2280</v>
      </c>
      <c r="D653" s="46" t="s">
        <v>2281</v>
      </c>
      <c r="E653" s="44" t="s">
        <v>2282</v>
      </c>
      <c r="F653" s="44" t="s">
        <v>2511</v>
      </c>
      <c r="G653" s="44" t="s">
        <v>2512</v>
      </c>
      <c r="H653" s="44" t="s">
        <v>2285</v>
      </c>
      <c r="I653" s="47">
        <v>3822.7654062798242</v>
      </c>
      <c r="J653" s="47">
        <v>3.2642969805310437E-2</v>
      </c>
      <c r="K653" s="44" t="s">
        <v>2286</v>
      </c>
      <c r="L653" s="47">
        <v>2.660991667786999E-2</v>
      </c>
      <c r="M653" s="47">
        <v>-1.951246688331473E-2</v>
      </c>
      <c r="N653" s="47">
        <v>8.4798406493935607E-2</v>
      </c>
      <c r="O653" s="47">
        <v>1.2267219849078981</v>
      </c>
      <c r="P653" s="48">
        <v>0.21992710168571511</v>
      </c>
      <c r="Q653" s="48">
        <v>0.98233419489939855</v>
      </c>
      <c r="R653" s="46" t="s">
        <v>2287</v>
      </c>
    </row>
    <row r="654" spans="1:18" ht="32">
      <c r="A654" s="39" t="s">
        <v>2279</v>
      </c>
      <c r="B654" s="40" t="s">
        <v>609</v>
      </c>
      <c r="C654" s="41" t="s">
        <v>2288</v>
      </c>
      <c r="D654" s="41" t="s">
        <v>2281</v>
      </c>
      <c r="E654" s="39" t="s">
        <v>2289</v>
      </c>
      <c r="F654" s="39" t="s">
        <v>609</v>
      </c>
      <c r="G654" s="39"/>
      <c r="H654" s="39" t="s">
        <v>2290</v>
      </c>
      <c r="I654" s="42">
        <v>-0.2077259693057934</v>
      </c>
      <c r="J654" s="42">
        <v>-1.496115266231242E-2</v>
      </c>
      <c r="K654" s="39" t="s">
        <v>2291</v>
      </c>
      <c r="L654" s="42">
        <v>1.2064106108886211E-2</v>
      </c>
      <c r="M654" s="42">
        <v>-3.869603891213276E-2</v>
      </c>
      <c r="N654" s="42">
        <v>8.7737335875079266E-3</v>
      </c>
      <c r="O654" s="42">
        <v>-1.2401376883855739</v>
      </c>
      <c r="P654" s="43">
        <v>0.21583207112450251</v>
      </c>
      <c r="Q654" s="43">
        <v>0.98432733500610348</v>
      </c>
      <c r="R654" s="41" t="s">
        <v>2287</v>
      </c>
    </row>
    <row r="655" spans="1:18" ht="16">
      <c r="A655" s="44" t="s">
        <v>2279</v>
      </c>
      <c r="B655" s="45" t="s">
        <v>609</v>
      </c>
      <c r="C655" s="46" t="s">
        <v>2280</v>
      </c>
      <c r="D655" s="46" t="s">
        <v>2292</v>
      </c>
      <c r="E655" s="44" t="s">
        <v>2282</v>
      </c>
      <c r="F655" s="44" t="s">
        <v>2511</v>
      </c>
      <c r="G655" s="44" t="s">
        <v>2512</v>
      </c>
      <c r="H655" s="44" t="s">
        <v>2285</v>
      </c>
      <c r="I655" s="47">
        <v>3822.7654062798242</v>
      </c>
      <c r="J655" s="47">
        <v>-3.4162515835853079E-2</v>
      </c>
      <c r="K655" s="44" t="s">
        <v>2286</v>
      </c>
      <c r="L655" s="47">
        <v>2.5689639528879291E-2</v>
      </c>
      <c r="M655" s="47">
        <v>-8.4514209312456498E-2</v>
      </c>
      <c r="N655" s="47">
        <v>1.6189177640750341E-2</v>
      </c>
      <c r="O655" s="47">
        <v>-1.329816862453399</v>
      </c>
      <c r="P655" s="48">
        <v>0.18357861870402539</v>
      </c>
      <c r="Q655" s="48">
        <v>0.53195698727611251</v>
      </c>
      <c r="R655" s="46" t="s">
        <v>2287</v>
      </c>
    </row>
    <row r="656" spans="1:18" ht="32">
      <c r="A656" s="39" t="s">
        <v>2279</v>
      </c>
      <c r="B656" s="40" t="s">
        <v>609</v>
      </c>
      <c r="C656" s="41" t="s">
        <v>2288</v>
      </c>
      <c r="D656" s="41" t="s">
        <v>2292</v>
      </c>
      <c r="E656" s="39" t="s">
        <v>2289</v>
      </c>
      <c r="F656" s="39" t="s">
        <v>609</v>
      </c>
      <c r="G656" s="39"/>
      <c r="H656" s="39" t="s">
        <v>2290</v>
      </c>
      <c r="I656" s="42">
        <v>-0.2077259693057934</v>
      </c>
      <c r="J656" s="42">
        <v>-1.6305562280744101E-2</v>
      </c>
      <c r="K656" s="39" t="s">
        <v>2291</v>
      </c>
      <c r="L656" s="42">
        <v>1.3395312518356369E-2</v>
      </c>
      <c r="M656" s="42">
        <v>-4.2659460036152341E-2</v>
      </c>
      <c r="N656" s="42">
        <v>1.0048335474664129E-2</v>
      </c>
      <c r="O656" s="42">
        <v>-1.2172588178439021</v>
      </c>
      <c r="P656" s="43">
        <v>0.2244017124700782</v>
      </c>
      <c r="Q656" s="43">
        <v>0.46469512130555879</v>
      </c>
      <c r="R656" s="41" t="s">
        <v>2287</v>
      </c>
    </row>
    <row r="657" spans="1:18" ht="16">
      <c r="A657" s="44" t="s">
        <v>2279</v>
      </c>
      <c r="B657" s="45" t="s">
        <v>609</v>
      </c>
      <c r="C657" s="46" t="s">
        <v>2280</v>
      </c>
      <c r="D657" s="46" t="s">
        <v>2293</v>
      </c>
      <c r="E657" s="44" t="s">
        <v>2282</v>
      </c>
      <c r="F657" s="44" t="s">
        <v>2511</v>
      </c>
      <c r="G657" s="44" t="s">
        <v>2512</v>
      </c>
      <c r="H657" s="44" t="s">
        <v>2285</v>
      </c>
      <c r="I657" s="47">
        <v>3822.7654062798242</v>
      </c>
      <c r="J657" s="47">
        <v>-1.519546030542641E-3</v>
      </c>
      <c r="K657" s="44" t="s">
        <v>2286</v>
      </c>
      <c r="L657" s="47">
        <v>2.5328445251621881E-2</v>
      </c>
      <c r="M657" s="47">
        <v>-5.1163298723721537E-2</v>
      </c>
      <c r="N657" s="47">
        <v>4.8124206662636247E-2</v>
      </c>
      <c r="O657" s="47">
        <v>-5.999365596454595E-2</v>
      </c>
      <c r="P657" s="48">
        <v>0.95216068739763082</v>
      </c>
      <c r="Q657" s="48">
        <v>0.97989153268277407</v>
      </c>
      <c r="R657" s="46" t="s">
        <v>2287</v>
      </c>
    </row>
    <row r="658" spans="1:18" ht="32">
      <c r="A658" s="39" t="s">
        <v>2279</v>
      </c>
      <c r="B658" s="40" t="s">
        <v>609</v>
      </c>
      <c r="C658" s="41" t="s">
        <v>2288</v>
      </c>
      <c r="D658" s="41" t="s">
        <v>2293</v>
      </c>
      <c r="E658" s="39" t="s">
        <v>2289</v>
      </c>
      <c r="F658" s="39" t="s">
        <v>609</v>
      </c>
      <c r="G658" s="39"/>
      <c r="H658" s="39" t="s">
        <v>2290</v>
      </c>
      <c r="I658" s="42">
        <v>-0.2077259693057934</v>
      </c>
      <c r="J658" s="42">
        <v>-3.1266714943056523E-2</v>
      </c>
      <c r="K658" s="39" t="s">
        <v>2291</v>
      </c>
      <c r="L658" s="42">
        <v>1.204001326188151E-2</v>
      </c>
      <c r="M658" s="42">
        <v>-5.4954200997791573E-2</v>
      </c>
      <c r="N658" s="42">
        <v>-7.5792288883214723E-3</v>
      </c>
      <c r="O658" s="42">
        <v>-2.59690037402587</v>
      </c>
      <c r="P658" s="43">
        <v>9.8407728376729234E-3</v>
      </c>
      <c r="Q658" s="49">
        <v>3.9456148304239422E-2</v>
      </c>
      <c r="R658" s="50" t="s">
        <v>2296</v>
      </c>
    </row>
    <row r="659" spans="1:18" ht="16">
      <c r="A659" s="44" t="s">
        <v>2279</v>
      </c>
      <c r="B659" s="45" t="s">
        <v>613</v>
      </c>
      <c r="C659" s="46" t="s">
        <v>2280</v>
      </c>
      <c r="D659" s="46" t="s">
        <v>2281</v>
      </c>
      <c r="E659" s="44" t="s">
        <v>2282</v>
      </c>
      <c r="F659" s="44" t="s">
        <v>2513</v>
      </c>
      <c r="G659" s="44" t="s">
        <v>2514</v>
      </c>
      <c r="H659" s="44" t="s">
        <v>2285</v>
      </c>
      <c r="I659" s="47">
        <v>804.17860229239272</v>
      </c>
      <c r="J659" s="47">
        <v>1.943706581032734E-2</v>
      </c>
      <c r="K659" s="44" t="s">
        <v>2286</v>
      </c>
      <c r="L659" s="47">
        <v>3.483728959878616E-2</v>
      </c>
      <c r="M659" s="47">
        <v>-4.884402180329353E-2</v>
      </c>
      <c r="N659" s="47">
        <v>8.7718153423948203E-2</v>
      </c>
      <c r="O659" s="47">
        <v>0.55793852030912827</v>
      </c>
      <c r="P659" s="48">
        <v>0.57688636657891157</v>
      </c>
      <c r="Q659" s="48">
        <v>0.99780405510399051</v>
      </c>
      <c r="R659" s="46" t="s">
        <v>2287</v>
      </c>
    </row>
    <row r="660" spans="1:18" ht="32">
      <c r="A660" s="39" t="s">
        <v>2279</v>
      </c>
      <c r="B660" s="40" t="s">
        <v>613</v>
      </c>
      <c r="C660" s="41" t="s">
        <v>2288</v>
      </c>
      <c r="D660" s="41" t="s">
        <v>2281</v>
      </c>
      <c r="E660" s="39" t="s">
        <v>2289</v>
      </c>
      <c r="F660" s="39" t="s">
        <v>613</v>
      </c>
      <c r="G660" s="39"/>
      <c r="H660" s="39" t="s">
        <v>2290</v>
      </c>
      <c r="I660" s="42">
        <v>-4.7548909884437128E-2</v>
      </c>
      <c r="J660" s="42">
        <v>-1.250395857720288E-2</v>
      </c>
      <c r="K660" s="39" t="s">
        <v>2291</v>
      </c>
      <c r="L660" s="42">
        <v>8.9138732466484179E-3</v>
      </c>
      <c r="M660" s="42">
        <v>-3.004108612274713E-2</v>
      </c>
      <c r="N660" s="42">
        <v>5.0331689683413734E-3</v>
      </c>
      <c r="O660" s="42">
        <v>-1.402752566837802</v>
      </c>
      <c r="P660" s="43">
        <v>0.16165904816586171</v>
      </c>
      <c r="Q660" s="43">
        <v>0.98432733500610348</v>
      </c>
      <c r="R660" s="41" t="s">
        <v>2287</v>
      </c>
    </row>
    <row r="661" spans="1:18" ht="16">
      <c r="A661" s="44" t="s">
        <v>2279</v>
      </c>
      <c r="B661" s="45" t="s">
        <v>613</v>
      </c>
      <c r="C661" s="46" t="s">
        <v>2280</v>
      </c>
      <c r="D661" s="46" t="s">
        <v>2292</v>
      </c>
      <c r="E661" s="44" t="s">
        <v>2282</v>
      </c>
      <c r="F661" s="44" t="s">
        <v>2513</v>
      </c>
      <c r="G661" s="44" t="s">
        <v>2514</v>
      </c>
      <c r="H661" s="44" t="s">
        <v>2285</v>
      </c>
      <c r="I661" s="47">
        <v>804.17860229239272</v>
      </c>
      <c r="J661" s="47">
        <v>1.991560700839581E-2</v>
      </c>
      <c r="K661" s="44" t="s">
        <v>2286</v>
      </c>
      <c r="L661" s="47">
        <v>3.3633427851620129E-2</v>
      </c>
      <c r="M661" s="47">
        <v>-4.6005911580779643E-2</v>
      </c>
      <c r="N661" s="47">
        <v>8.583712559757127E-2</v>
      </c>
      <c r="O661" s="47">
        <v>0.59213729555777272</v>
      </c>
      <c r="P661" s="48">
        <v>0.55375865429903492</v>
      </c>
      <c r="Q661" s="48">
        <v>0.81918069209835465</v>
      </c>
      <c r="R661" s="46" t="s">
        <v>2287</v>
      </c>
    </row>
    <row r="662" spans="1:18" ht="32">
      <c r="A662" s="39" t="s">
        <v>2279</v>
      </c>
      <c r="B662" s="40" t="s">
        <v>613</v>
      </c>
      <c r="C662" s="41" t="s">
        <v>2288</v>
      </c>
      <c r="D662" s="41" t="s">
        <v>2292</v>
      </c>
      <c r="E662" s="39" t="s">
        <v>2289</v>
      </c>
      <c r="F662" s="39" t="s">
        <v>613</v>
      </c>
      <c r="G662" s="39"/>
      <c r="H662" s="39" t="s">
        <v>2290</v>
      </c>
      <c r="I662" s="42">
        <v>-4.7548909884437128E-2</v>
      </c>
      <c r="J662" s="42">
        <v>-1.0569049611714581E-2</v>
      </c>
      <c r="K662" s="39" t="s">
        <v>2291</v>
      </c>
      <c r="L662" s="42">
        <v>9.8974691378021385E-3</v>
      </c>
      <c r="M662" s="42">
        <v>-3.0041300769536108E-2</v>
      </c>
      <c r="N662" s="42">
        <v>8.9032015461069508E-3</v>
      </c>
      <c r="O662" s="42">
        <v>-1.0678537578205141</v>
      </c>
      <c r="P662" s="43">
        <v>0.28639054180945422</v>
      </c>
      <c r="Q662" s="43">
        <v>0.53670536896003795</v>
      </c>
      <c r="R662" s="41" t="s">
        <v>2287</v>
      </c>
    </row>
    <row r="663" spans="1:18" ht="16">
      <c r="A663" s="44" t="s">
        <v>2279</v>
      </c>
      <c r="B663" s="45" t="s">
        <v>613</v>
      </c>
      <c r="C663" s="46" t="s">
        <v>2280</v>
      </c>
      <c r="D663" s="46" t="s">
        <v>2293</v>
      </c>
      <c r="E663" s="44" t="s">
        <v>2282</v>
      </c>
      <c r="F663" s="44" t="s">
        <v>2513</v>
      </c>
      <c r="G663" s="44" t="s">
        <v>2514</v>
      </c>
      <c r="H663" s="44" t="s">
        <v>2285</v>
      </c>
      <c r="I663" s="47">
        <v>804.17860229239272</v>
      </c>
      <c r="J663" s="47">
        <v>3.935267281872315E-2</v>
      </c>
      <c r="K663" s="44" t="s">
        <v>2286</v>
      </c>
      <c r="L663" s="47">
        <v>3.316490974689347E-2</v>
      </c>
      <c r="M663" s="47">
        <v>-2.5650550285188051E-2</v>
      </c>
      <c r="N663" s="47">
        <v>0.10435589592263431</v>
      </c>
      <c r="O663" s="47">
        <v>1.186575604126566</v>
      </c>
      <c r="P663" s="48">
        <v>0.23539506345637881</v>
      </c>
      <c r="Q663" s="48">
        <v>0.47321020082670251</v>
      </c>
      <c r="R663" s="46" t="s">
        <v>2287</v>
      </c>
    </row>
    <row r="664" spans="1:18" ht="32">
      <c r="A664" s="39" t="s">
        <v>2279</v>
      </c>
      <c r="B664" s="40" t="s">
        <v>613</v>
      </c>
      <c r="C664" s="41" t="s">
        <v>2288</v>
      </c>
      <c r="D664" s="41" t="s">
        <v>2293</v>
      </c>
      <c r="E664" s="39" t="s">
        <v>2289</v>
      </c>
      <c r="F664" s="39" t="s">
        <v>613</v>
      </c>
      <c r="G664" s="39"/>
      <c r="H664" s="39" t="s">
        <v>2290</v>
      </c>
      <c r="I664" s="42">
        <v>-4.7548909884437128E-2</v>
      </c>
      <c r="J664" s="42">
        <v>-2.3073008188917461E-2</v>
      </c>
      <c r="K664" s="39" t="s">
        <v>2291</v>
      </c>
      <c r="L664" s="42">
        <v>8.8960716306469966E-3</v>
      </c>
      <c r="M664" s="42">
        <v>-4.0575112888422117E-2</v>
      </c>
      <c r="N664" s="42">
        <v>-5.5709034894127901E-3</v>
      </c>
      <c r="O664" s="42">
        <v>-2.593617626619694</v>
      </c>
      <c r="P664" s="43">
        <v>9.9332251958300071E-3</v>
      </c>
      <c r="Q664" s="49">
        <v>3.9670525742843861E-2</v>
      </c>
      <c r="R664" s="50" t="s">
        <v>2296</v>
      </c>
    </row>
    <row r="665" spans="1:18" ht="16">
      <c r="A665" s="44" t="s">
        <v>2279</v>
      </c>
      <c r="B665" s="45" t="s">
        <v>617</v>
      </c>
      <c r="C665" s="46" t="s">
        <v>2280</v>
      </c>
      <c r="D665" s="46" t="s">
        <v>2281</v>
      </c>
      <c r="E665" s="44" t="s">
        <v>2282</v>
      </c>
      <c r="F665" s="44" t="s">
        <v>2515</v>
      </c>
      <c r="G665" s="44" t="s">
        <v>2516</v>
      </c>
      <c r="H665" s="44" t="s">
        <v>2285</v>
      </c>
      <c r="I665" s="47">
        <v>399.62352712698032</v>
      </c>
      <c r="J665" s="47">
        <v>-1.6038846985263991E-2</v>
      </c>
      <c r="K665" s="44" t="s">
        <v>2286</v>
      </c>
      <c r="L665" s="47">
        <v>3.4908905956246662E-2</v>
      </c>
      <c r="M665" s="47">
        <v>-8.4460302659507436E-2</v>
      </c>
      <c r="N665" s="47">
        <v>5.2382608688979447E-2</v>
      </c>
      <c r="O665" s="47">
        <v>-0.45944857181621218</v>
      </c>
      <c r="P665" s="48">
        <v>0.64591207512688165</v>
      </c>
      <c r="Q665" s="48">
        <v>0.99932990233225683</v>
      </c>
      <c r="R665" s="46" t="s">
        <v>2287</v>
      </c>
    </row>
    <row r="666" spans="1:18" ht="32">
      <c r="A666" s="39" t="s">
        <v>2279</v>
      </c>
      <c r="B666" s="40" t="s">
        <v>617</v>
      </c>
      <c r="C666" s="41" t="s">
        <v>2288</v>
      </c>
      <c r="D666" s="41" t="s">
        <v>2281</v>
      </c>
      <c r="E666" s="39" t="s">
        <v>2289</v>
      </c>
      <c r="F666" s="39" t="s">
        <v>617</v>
      </c>
      <c r="G666" s="39"/>
      <c r="H666" s="39" t="s">
        <v>2290</v>
      </c>
      <c r="I666" s="42">
        <v>-7.023775786871693E-2</v>
      </c>
      <c r="J666" s="42">
        <v>-1.556948392204043E-2</v>
      </c>
      <c r="K666" s="39" t="s">
        <v>2291</v>
      </c>
      <c r="L666" s="42">
        <v>1.163039533620595E-2</v>
      </c>
      <c r="M666" s="42">
        <v>-3.845108889581951E-2</v>
      </c>
      <c r="N666" s="42">
        <v>7.3121210517386633E-3</v>
      </c>
      <c r="O666" s="42">
        <v>-1.338689139273874</v>
      </c>
      <c r="P666" s="43">
        <v>0.18162114329590079</v>
      </c>
      <c r="Q666" s="43">
        <v>0.98432733500610348</v>
      </c>
      <c r="R666" s="41" t="s">
        <v>2287</v>
      </c>
    </row>
    <row r="667" spans="1:18" ht="16">
      <c r="A667" s="44" t="s">
        <v>2279</v>
      </c>
      <c r="B667" s="45" t="s">
        <v>617</v>
      </c>
      <c r="C667" s="46" t="s">
        <v>2280</v>
      </c>
      <c r="D667" s="46" t="s">
        <v>2292</v>
      </c>
      <c r="E667" s="44" t="s">
        <v>2282</v>
      </c>
      <c r="F667" s="44" t="s">
        <v>2515</v>
      </c>
      <c r="G667" s="44" t="s">
        <v>2516</v>
      </c>
      <c r="H667" s="44" t="s">
        <v>2285</v>
      </c>
      <c r="I667" s="47">
        <v>399.62352712698032</v>
      </c>
      <c r="J667" s="47">
        <v>4.5123491041247313E-2</v>
      </c>
      <c r="K667" s="44" t="s">
        <v>2286</v>
      </c>
      <c r="L667" s="47">
        <v>3.3699807784042413E-2</v>
      </c>
      <c r="M667" s="47">
        <v>-2.0928132215475809E-2</v>
      </c>
      <c r="N667" s="47">
        <v>0.1111751142979704</v>
      </c>
      <c r="O667" s="47">
        <v>1.3389836325005471</v>
      </c>
      <c r="P667" s="48">
        <v>0.18057600133673779</v>
      </c>
      <c r="Q667" s="48">
        <v>0.52817220129258491</v>
      </c>
      <c r="R667" s="46" t="s">
        <v>2287</v>
      </c>
    </row>
    <row r="668" spans="1:18" ht="32">
      <c r="A668" s="39" t="s">
        <v>2279</v>
      </c>
      <c r="B668" s="40" t="s">
        <v>617</v>
      </c>
      <c r="C668" s="41" t="s">
        <v>2288</v>
      </c>
      <c r="D668" s="41" t="s">
        <v>2292</v>
      </c>
      <c r="E668" s="39" t="s">
        <v>2289</v>
      </c>
      <c r="F668" s="39" t="s">
        <v>617</v>
      </c>
      <c r="G668" s="39"/>
      <c r="H668" s="39" t="s">
        <v>2290</v>
      </c>
      <c r="I668" s="42">
        <v>-7.023775786871693E-2</v>
      </c>
      <c r="J668" s="42">
        <v>7.6145384542211647E-3</v>
      </c>
      <c r="K668" s="39" t="s">
        <v>2291</v>
      </c>
      <c r="L668" s="42">
        <v>1.2913744195747661E-2</v>
      </c>
      <c r="M668" s="42">
        <v>-1.7791923224657911E-2</v>
      </c>
      <c r="N668" s="42">
        <v>3.3021000133100241E-2</v>
      </c>
      <c r="O668" s="42">
        <v>0.58964606537030062</v>
      </c>
      <c r="P668" s="43">
        <v>0.55584360197461213</v>
      </c>
      <c r="Q668" s="43">
        <v>0.76212028786891084</v>
      </c>
      <c r="R668" s="41" t="s">
        <v>2287</v>
      </c>
    </row>
    <row r="669" spans="1:18" ht="16">
      <c r="A669" s="44" t="s">
        <v>2279</v>
      </c>
      <c r="B669" s="45" t="s">
        <v>617</v>
      </c>
      <c r="C669" s="46" t="s">
        <v>2280</v>
      </c>
      <c r="D669" s="46" t="s">
        <v>2293</v>
      </c>
      <c r="E669" s="44" t="s">
        <v>2282</v>
      </c>
      <c r="F669" s="44" t="s">
        <v>2515</v>
      </c>
      <c r="G669" s="44" t="s">
        <v>2516</v>
      </c>
      <c r="H669" s="44" t="s">
        <v>2285</v>
      </c>
      <c r="I669" s="47">
        <v>399.62352712698032</v>
      </c>
      <c r="J669" s="47">
        <v>2.9084644055983329E-2</v>
      </c>
      <c r="K669" s="44" t="s">
        <v>2286</v>
      </c>
      <c r="L669" s="47">
        <v>3.321433050292575E-2</v>
      </c>
      <c r="M669" s="47">
        <v>-3.6015443729751143E-2</v>
      </c>
      <c r="N669" s="47">
        <v>9.4184731841717786E-2</v>
      </c>
      <c r="O669" s="47">
        <v>0.87566552194756253</v>
      </c>
      <c r="P669" s="48">
        <v>0.38121189400269467</v>
      </c>
      <c r="Q669" s="48">
        <v>0.62251824579265591</v>
      </c>
      <c r="R669" s="46" t="s">
        <v>2287</v>
      </c>
    </row>
    <row r="670" spans="1:18" ht="32">
      <c r="A670" s="39" t="s">
        <v>2279</v>
      </c>
      <c r="B670" s="40" t="s">
        <v>617</v>
      </c>
      <c r="C670" s="41" t="s">
        <v>2288</v>
      </c>
      <c r="D670" s="41" t="s">
        <v>2293</v>
      </c>
      <c r="E670" s="39" t="s">
        <v>2289</v>
      </c>
      <c r="F670" s="39" t="s">
        <v>617</v>
      </c>
      <c r="G670" s="39"/>
      <c r="H670" s="39" t="s">
        <v>2290</v>
      </c>
      <c r="I670" s="42">
        <v>-7.023775786871693E-2</v>
      </c>
      <c r="J670" s="42">
        <v>-7.9549454678192605E-3</v>
      </c>
      <c r="K670" s="39" t="s">
        <v>2291</v>
      </c>
      <c r="L670" s="42">
        <v>1.1607168639349149E-2</v>
      </c>
      <c r="M670" s="42">
        <v>-3.079085430772157E-2</v>
      </c>
      <c r="N670" s="42">
        <v>1.4880963372083051E-2</v>
      </c>
      <c r="O670" s="42">
        <v>-0.68534762567775698</v>
      </c>
      <c r="P670" s="43">
        <v>0.49362021663574701</v>
      </c>
      <c r="Q670" s="43">
        <v>0.64233750952498225</v>
      </c>
      <c r="R670" s="41" t="s">
        <v>2287</v>
      </c>
    </row>
    <row r="671" spans="1:18" ht="32">
      <c r="A671" s="44" t="s">
        <v>2279</v>
      </c>
      <c r="B671" s="45" t="s">
        <v>622</v>
      </c>
      <c r="C671" s="46" t="s">
        <v>2288</v>
      </c>
      <c r="D671" s="46" t="s">
        <v>2281</v>
      </c>
      <c r="E671" s="44" t="s">
        <v>2289</v>
      </c>
      <c r="F671" s="44" t="s">
        <v>622</v>
      </c>
      <c r="G671" s="44"/>
      <c r="H671" s="44" t="s">
        <v>2290</v>
      </c>
      <c r="I671" s="47">
        <v>-0.1555438980955858</v>
      </c>
      <c r="J671" s="47">
        <v>-5.9887037815190003E-3</v>
      </c>
      <c r="K671" s="44" t="s">
        <v>2291</v>
      </c>
      <c r="L671" s="47">
        <v>1.7251611074141009E-2</v>
      </c>
      <c r="M671" s="47">
        <v>-3.9929471773378182E-2</v>
      </c>
      <c r="N671" s="47">
        <v>2.7952064210340171E-2</v>
      </c>
      <c r="O671" s="47">
        <v>-0.34713881247274703</v>
      </c>
      <c r="P671" s="48">
        <v>0.7287149807582739</v>
      </c>
      <c r="Q671" s="48">
        <v>0.98906668437376899</v>
      </c>
      <c r="R671" s="46" t="s">
        <v>2287</v>
      </c>
    </row>
    <row r="672" spans="1:18" ht="32">
      <c r="A672" s="39" t="s">
        <v>2279</v>
      </c>
      <c r="B672" s="40" t="s">
        <v>622</v>
      </c>
      <c r="C672" s="41" t="s">
        <v>2288</v>
      </c>
      <c r="D672" s="41" t="s">
        <v>2292</v>
      </c>
      <c r="E672" s="39" t="s">
        <v>2289</v>
      </c>
      <c r="F672" s="39" t="s">
        <v>622</v>
      </c>
      <c r="G672" s="39"/>
      <c r="H672" s="39" t="s">
        <v>2290</v>
      </c>
      <c r="I672" s="42">
        <v>-0.1555438980955858</v>
      </c>
      <c r="J672" s="42">
        <v>-5.6649900032663791E-2</v>
      </c>
      <c r="K672" s="39" t="s">
        <v>2291</v>
      </c>
      <c r="L672" s="42">
        <v>1.9155229546019909E-2</v>
      </c>
      <c r="M672" s="42">
        <v>-9.4335841308420265E-2</v>
      </c>
      <c r="N672" s="42">
        <v>-1.8963958756907321E-2</v>
      </c>
      <c r="O672" s="42">
        <v>-2.9574117029798028</v>
      </c>
      <c r="P672" s="43">
        <v>3.332985075808878E-3</v>
      </c>
      <c r="Q672" s="49">
        <v>4.498203730959037E-2</v>
      </c>
      <c r="R672" s="50" t="s">
        <v>2296</v>
      </c>
    </row>
    <row r="673" spans="1:18" ht="32">
      <c r="A673" s="44" t="s">
        <v>2279</v>
      </c>
      <c r="B673" s="45" t="s">
        <v>622</v>
      </c>
      <c r="C673" s="46" t="s">
        <v>2288</v>
      </c>
      <c r="D673" s="46" t="s">
        <v>2293</v>
      </c>
      <c r="E673" s="44" t="s">
        <v>2289</v>
      </c>
      <c r="F673" s="44" t="s">
        <v>622</v>
      </c>
      <c r="G673" s="44"/>
      <c r="H673" s="44" t="s">
        <v>2290</v>
      </c>
      <c r="I673" s="47">
        <v>-0.1555438980955858</v>
      </c>
      <c r="J673" s="47">
        <v>-6.2638603814182792E-2</v>
      </c>
      <c r="K673" s="44" t="s">
        <v>2291</v>
      </c>
      <c r="L673" s="47">
        <v>1.7217158424069592E-2</v>
      </c>
      <c r="M673" s="47">
        <v>-9.651158976541091E-2</v>
      </c>
      <c r="N673" s="47">
        <v>-2.876561786295468E-2</v>
      </c>
      <c r="O673" s="47">
        <v>-3.6381499357416618</v>
      </c>
      <c r="P673" s="48">
        <v>3.1995038382928839E-4</v>
      </c>
      <c r="Q673" s="49">
        <v>3.0485160167105238E-3</v>
      </c>
      <c r="R673" s="50" t="s">
        <v>2296</v>
      </c>
    </row>
    <row r="674" spans="1:18" ht="16">
      <c r="A674" s="39" t="s">
        <v>2279</v>
      </c>
      <c r="B674" s="40" t="s">
        <v>626</v>
      </c>
      <c r="C674" s="41" t="s">
        <v>2280</v>
      </c>
      <c r="D674" s="41" t="s">
        <v>2281</v>
      </c>
      <c r="E674" s="39" t="s">
        <v>2282</v>
      </c>
      <c r="F674" s="39" t="s">
        <v>2517</v>
      </c>
      <c r="G674" s="39" t="s">
        <v>2518</v>
      </c>
      <c r="H674" s="39" t="s">
        <v>2285</v>
      </c>
      <c r="I674" s="42">
        <v>2575.0570745866648</v>
      </c>
      <c r="J674" s="42">
        <v>-1.3035092232878369E-2</v>
      </c>
      <c r="K674" s="39" t="s">
        <v>2286</v>
      </c>
      <c r="L674" s="42">
        <v>4.5862477453118562E-2</v>
      </c>
      <c r="M674" s="42">
        <v>-0.1029255480409907</v>
      </c>
      <c r="N674" s="42">
        <v>7.6855363575233995E-2</v>
      </c>
      <c r="O674" s="42">
        <v>-0.28422128408137298</v>
      </c>
      <c r="P674" s="43">
        <v>0.77624080543538765</v>
      </c>
      <c r="Q674" s="43">
        <v>0.99938694151741814</v>
      </c>
      <c r="R674" s="41" t="s">
        <v>2287</v>
      </c>
    </row>
    <row r="675" spans="1:18" ht="32">
      <c r="A675" s="44" t="s">
        <v>2279</v>
      </c>
      <c r="B675" s="45" t="s">
        <v>626</v>
      </c>
      <c r="C675" s="46" t="s">
        <v>2288</v>
      </c>
      <c r="D675" s="46" t="s">
        <v>2281</v>
      </c>
      <c r="E675" s="44" t="s">
        <v>2289</v>
      </c>
      <c r="F675" s="44" t="s">
        <v>626</v>
      </c>
      <c r="G675" s="44"/>
      <c r="H675" s="44" t="s">
        <v>2290</v>
      </c>
      <c r="I675" s="47">
        <v>-0.53825331325093817</v>
      </c>
      <c r="J675" s="47">
        <v>-4.6586642590998067E-2</v>
      </c>
      <c r="K675" s="44" t="s">
        <v>2291</v>
      </c>
      <c r="L675" s="47">
        <v>1.64284149950156E-2</v>
      </c>
      <c r="M675" s="47">
        <v>-7.8907857080675436E-2</v>
      </c>
      <c r="N675" s="47">
        <v>-1.426542810132069E-2</v>
      </c>
      <c r="O675" s="47">
        <v>-2.8357356814478152</v>
      </c>
      <c r="P675" s="48">
        <v>4.8628142087776506E-3</v>
      </c>
      <c r="Q675" s="48">
        <v>0.98432733500610348</v>
      </c>
      <c r="R675" s="46" t="s">
        <v>2287</v>
      </c>
    </row>
    <row r="676" spans="1:18" ht="16">
      <c r="A676" s="39" t="s">
        <v>2279</v>
      </c>
      <c r="B676" s="40" t="s">
        <v>626</v>
      </c>
      <c r="C676" s="41" t="s">
        <v>2280</v>
      </c>
      <c r="D676" s="41" t="s">
        <v>2292</v>
      </c>
      <c r="E676" s="39" t="s">
        <v>2282</v>
      </c>
      <c r="F676" s="39" t="s">
        <v>2517</v>
      </c>
      <c r="G676" s="39" t="s">
        <v>2518</v>
      </c>
      <c r="H676" s="39" t="s">
        <v>2285</v>
      </c>
      <c r="I676" s="42">
        <v>2575.0570745866648</v>
      </c>
      <c r="J676" s="42">
        <v>-4.8948977142021961E-2</v>
      </c>
      <c r="K676" s="39" t="s">
        <v>2286</v>
      </c>
      <c r="L676" s="42">
        <v>4.4273487510465413E-2</v>
      </c>
      <c r="M676" s="42">
        <v>-0.1357250126625342</v>
      </c>
      <c r="N676" s="42">
        <v>3.7827058378490243E-2</v>
      </c>
      <c r="O676" s="42">
        <v>-1.105604728573762</v>
      </c>
      <c r="P676" s="43">
        <v>0.26889764225499418</v>
      </c>
      <c r="Q676" s="43">
        <v>0.61985044841899695</v>
      </c>
      <c r="R676" s="41" t="s">
        <v>2287</v>
      </c>
    </row>
    <row r="677" spans="1:18" ht="32">
      <c r="A677" s="44" t="s">
        <v>2279</v>
      </c>
      <c r="B677" s="45" t="s">
        <v>626</v>
      </c>
      <c r="C677" s="46" t="s">
        <v>2288</v>
      </c>
      <c r="D677" s="46" t="s">
        <v>2292</v>
      </c>
      <c r="E677" s="44" t="s">
        <v>2289</v>
      </c>
      <c r="F677" s="44" t="s">
        <v>626</v>
      </c>
      <c r="G677" s="44"/>
      <c r="H677" s="44" t="s">
        <v>2290</v>
      </c>
      <c r="I677" s="47">
        <v>-0.53825331325093817</v>
      </c>
      <c r="J677" s="47">
        <v>-3.9317244049637851E-2</v>
      </c>
      <c r="K677" s="44" t="s">
        <v>2291</v>
      </c>
      <c r="L677" s="47">
        <v>1.8241198399058429E-2</v>
      </c>
      <c r="M677" s="47">
        <v>-7.5204923182628169E-2</v>
      </c>
      <c r="N677" s="47">
        <v>-3.4295649166475252E-3</v>
      </c>
      <c r="O677" s="47">
        <v>-2.155409046571596</v>
      </c>
      <c r="P677" s="48">
        <v>3.1874439789693051E-2</v>
      </c>
      <c r="Q677" s="48">
        <v>0.15649264256058201</v>
      </c>
      <c r="R677" s="46" t="s">
        <v>2287</v>
      </c>
    </row>
    <row r="678" spans="1:18" ht="16">
      <c r="A678" s="39" t="s">
        <v>2279</v>
      </c>
      <c r="B678" s="40" t="s">
        <v>626</v>
      </c>
      <c r="C678" s="41" t="s">
        <v>2280</v>
      </c>
      <c r="D678" s="41" t="s">
        <v>2293</v>
      </c>
      <c r="E678" s="39" t="s">
        <v>2282</v>
      </c>
      <c r="F678" s="39" t="s">
        <v>2517</v>
      </c>
      <c r="G678" s="39" t="s">
        <v>2518</v>
      </c>
      <c r="H678" s="39" t="s">
        <v>2285</v>
      </c>
      <c r="I678" s="42">
        <v>2575.0570745866648</v>
      </c>
      <c r="J678" s="42">
        <v>-6.1984069374900343E-2</v>
      </c>
      <c r="K678" s="39" t="s">
        <v>2286</v>
      </c>
      <c r="L678" s="42">
        <v>4.3648314098748517E-2</v>
      </c>
      <c r="M678" s="42">
        <v>-0.14753476500844739</v>
      </c>
      <c r="N678" s="42">
        <v>2.3566626258646761E-2</v>
      </c>
      <c r="O678" s="42">
        <v>-1.4200793468143951</v>
      </c>
      <c r="P678" s="43">
        <v>0.1555845822544237</v>
      </c>
      <c r="Q678" s="43">
        <v>0.37320278207462931</v>
      </c>
      <c r="R678" s="41" t="s">
        <v>2287</v>
      </c>
    </row>
    <row r="679" spans="1:18" ht="32">
      <c r="A679" s="44" t="s">
        <v>2279</v>
      </c>
      <c r="B679" s="45" t="s">
        <v>626</v>
      </c>
      <c r="C679" s="46" t="s">
        <v>2288</v>
      </c>
      <c r="D679" s="46" t="s">
        <v>2293</v>
      </c>
      <c r="E679" s="44" t="s">
        <v>2289</v>
      </c>
      <c r="F679" s="44" t="s">
        <v>626</v>
      </c>
      <c r="G679" s="44"/>
      <c r="H679" s="44" t="s">
        <v>2290</v>
      </c>
      <c r="I679" s="47">
        <v>-0.53825331325093817</v>
      </c>
      <c r="J679" s="47">
        <v>-8.5903886640635918E-2</v>
      </c>
      <c r="K679" s="44" t="s">
        <v>2291</v>
      </c>
      <c r="L679" s="47">
        <v>1.6395606323951852E-2</v>
      </c>
      <c r="M679" s="47">
        <v>-0.1181605534490614</v>
      </c>
      <c r="N679" s="47">
        <v>-5.3647219832210477E-2</v>
      </c>
      <c r="O679" s="47">
        <v>-5.239445552869948</v>
      </c>
      <c r="P679" s="48">
        <v>2.926059745605054E-7</v>
      </c>
      <c r="Q679" s="49">
        <v>1.8155843884925021E-5</v>
      </c>
      <c r="R679" s="50" t="s">
        <v>2296</v>
      </c>
    </row>
    <row r="680" spans="1:18" ht="16">
      <c r="A680" s="39" t="s">
        <v>2279</v>
      </c>
      <c r="B680" s="40" t="s">
        <v>630</v>
      </c>
      <c r="C680" s="41" t="s">
        <v>2280</v>
      </c>
      <c r="D680" s="41" t="s">
        <v>2281</v>
      </c>
      <c r="E680" s="39" t="s">
        <v>2282</v>
      </c>
      <c r="F680" s="39" t="s">
        <v>2519</v>
      </c>
      <c r="G680" s="39" t="s">
        <v>2520</v>
      </c>
      <c r="H680" s="39" t="s">
        <v>2285</v>
      </c>
      <c r="I680" s="42">
        <v>507.15730481127542</v>
      </c>
      <c r="J680" s="42">
        <v>2.917723622003883E-2</v>
      </c>
      <c r="K680" s="39" t="s">
        <v>2286</v>
      </c>
      <c r="L680" s="42">
        <v>4.8517135406174333E-2</v>
      </c>
      <c r="M680" s="42">
        <v>-6.5916349176062844E-2</v>
      </c>
      <c r="N680" s="42">
        <v>0.1242708216161405</v>
      </c>
      <c r="O680" s="42">
        <v>0.6013800274021478</v>
      </c>
      <c r="P680" s="43">
        <v>0.54758689829158325</v>
      </c>
      <c r="Q680" s="43">
        <v>0.99607321343166899</v>
      </c>
      <c r="R680" s="41" t="s">
        <v>2287</v>
      </c>
    </row>
    <row r="681" spans="1:18" ht="32">
      <c r="A681" s="44" t="s">
        <v>2279</v>
      </c>
      <c r="B681" s="45" t="s">
        <v>630</v>
      </c>
      <c r="C681" s="46" t="s">
        <v>2288</v>
      </c>
      <c r="D681" s="46" t="s">
        <v>2281</v>
      </c>
      <c r="E681" s="44" t="s">
        <v>2289</v>
      </c>
      <c r="F681" s="44" t="s">
        <v>630</v>
      </c>
      <c r="G681" s="44"/>
      <c r="H681" s="44" t="s">
        <v>2290</v>
      </c>
      <c r="I681" s="47">
        <v>-0.61071951940304026</v>
      </c>
      <c r="J681" s="47">
        <v>-3.0134571011743772E-2</v>
      </c>
      <c r="K681" s="44" t="s">
        <v>2291</v>
      </c>
      <c r="L681" s="47">
        <v>1.7578890908731239E-2</v>
      </c>
      <c r="M681" s="47">
        <v>-6.4719228370601928E-2</v>
      </c>
      <c r="N681" s="47">
        <v>4.4500863471143778E-3</v>
      </c>
      <c r="O681" s="47">
        <v>-1.714247569326246</v>
      </c>
      <c r="P681" s="48">
        <v>8.7450514124525147E-2</v>
      </c>
      <c r="Q681" s="48">
        <v>0.98432733500610348</v>
      </c>
      <c r="R681" s="46" t="s">
        <v>2287</v>
      </c>
    </row>
    <row r="682" spans="1:18" ht="16">
      <c r="A682" s="39" t="s">
        <v>2279</v>
      </c>
      <c r="B682" s="40" t="s">
        <v>630</v>
      </c>
      <c r="C682" s="41" t="s">
        <v>2280</v>
      </c>
      <c r="D682" s="41" t="s">
        <v>2292</v>
      </c>
      <c r="E682" s="39" t="s">
        <v>2282</v>
      </c>
      <c r="F682" s="39" t="s">
        <v>2519</v>
      </c>
      <c r="G682" s="39" t="s">
        <v>2520</v>
      </c>
      <c r="H682" s="39" t="s">
        <v>2285</v>
      </c>
      <c r="I682" s="42">
        <v>507.15730481127542</v>
      </c>
      <c r="J682" s="42">
        <v>-1.2743444747746101E-2</v>
      </c>
      <c r="K682" s="39" t="s">
        <v>2286</v>
      </c>
      <c r="L682" s="42">
        <v>4.6851704615366252E-2</v>
      </c>
      <c r="M682" s="42">
        <v>-0.10457278579386391</v>
      </c>
      <c r="N682" s="42">
        <v>7.9085896298371733E-2</v>
      </c>
      <c r="O682" s="42">
        <v>-0.27199532764847489</v>
      </c>
      <c r="P682" s="43">
        <v>0.78562561195788749</v>
      </c>
      <c r="Q682" s="43">
        <v>0.92619071114298457</v>
      </c>
      <c r="R682" s="41" t="s">
        <v>2287</v>
      </c>
    </row>
    <row r="683" spans="1:18" ht="32">
      <c r="A683" s="44" t="s">
        <v>2279</v>
      </c>
      <c r="B683" s="45" t="s">
        <v>630</v>
      </c>
      <c r="C683" s="46" t="s">
        <v>2288</v>
      </c>
      <c r="D683" s="46" t="s">
        <v>2292</v>
      </c>
      <c r="E683" s="44" t="s">
        <v>2289</v>
      </c>
      <c r="F683" s="44" t="s">
        <v>630</v>
      </c>
      <c r="G683" s="44"/>
      <c r="H683" s="44" t="s">
        <v>2290</v>
      </c>
      <c r="I683" s="47">
        <v>-0.61071951940304026</v>
      </c>
      <c r="J683" s="47">
        <v>-2.2239082216051202E-2</v>
      </c>
      <c r="K683" s="44" t="s">
        <v>2291</v>
      </c>
      <c r="L683" s="47">
        <v>1.9518622873774469E-2</v>
      </c>
      <c r="M683" s="47">
        <v>-6.0639962437167641E-2</v>
      </c>
      <c r="N683" s="47">
        <v>1.6161798005065241E-2</v>
      </c>
      <c r="O683" s="47">
        <v>-1.13937762719582</v>
      </c>
      <c r="P683" s="48">
        <v>0.25539693873271208</v>
      </c>
      <c r="Q683" s="48">
        <v>0.50257663399513397</v>
      </c>
      <c r="R683" s="46" t="s">
        <v>2287</v>
      </c>
    </row>
    <row r="684" spans="1:18" ht="16">
      <c r="A684" s="39" t="s">
        <v>2279</v>
      </c>
      <c r="B684" s="40" t="s">
        <v>630</v>
      </c>
      <c r="C684" s="41" t="s">
        <v>2280</v>
      </c>
      <c r="D684" s="41" t="s">
        <v>2293</v>
      </c>
      <c r="E684" s="39" t="s">
        <v>2282</v>
      </c>
      <c r="F684" s="39" t="s">
        <v>2519</v>
      </c>
      <c r="G684" s="39" t="s">
        <v>2520</v>
      </c>
      <c r="H684" s="39" t="s">
        <v>2285</v>
      </c>
      <c r="I684" s="42">
        <v>507.15730481127542</v>
      </c>
      <c r="J684" s="42">
        <v>1.6433791472292729E-2</v>
      </c>
      <c r="K684" s="39" t="s">
        <v>2286</v>
      </c>
      <c r="L684" s="42">
        <v>4.6192390019932923E-2</v>
      </c>
      <c r="M684" s="42">
        <v>-7.4103292966775786E-2</v>
      </c>
      <c r="N684" s="42">
        <v>0.1069708759113613</v>
      </c>
      <c r="O684" s="42">
        <v>0.35576837364772051</v>
      </c>
      <c r="P684" s="43">
        <v>0.7220140356522482</v>
      </c>
      <c r="Q684" s="43">
        <v>0.86246450273472886</v>
      </c>
      <c r="R684" s="41" t="s">
        <v>2287</v>
      </c>
    </row>
    <row r="685" spans="1:18" ht="32">
      <c r="A685" s="44" t="s">
        <v>2279</v>
      </c>
      <c r="B685" s="45" t="s">
        <v>630</v>
      </c>
      <c r="C685" s="46" t="s">
        <v>2288</v>
      </c>
      <c r="D685" s="46" t="s">
        <v>2293</v>
      </c>
      <c r="E685" s="44" t="s">
        <v>2289</v>
      </c>
      <c r="F685" s="44" t="s">
        <v>630</v>
      </c>
      <c r="G685" s="44"/>
      <c r="H685" s="44" t="s">
        <v>2290</v>
      </c>
      <c r="I685" s="47">
        <v>-0.61071951940304026</v>
      </c>
      <c r="J685" s="47">
        <v>-5.237365322779497E-2</v>
      </c>
      <c r="K685" s="44" t="s">
        <v>2291</v>
      </c>
      <c r="L685" s="47">
        <v>1.7543784658392111E-2</v>
      </c>
      <c r="M685" s="47">
        <v>-8.6889242654811641E-2</v>
      </c>
      <c r="N685" s="47">
        <v>-1.7858063800778302E-2</v>
      </c>
      <c r="O685" s="47">
        <v>-2.9853109946115248</v>
      </c>
      <c r="P685" s="48">
        <v>3.0510494971360612E-3</v>
      </c>
      <c r="Q685" s="49">
        <v>1.6375252997287211E-2</v>
      </c>
      <c r="R685" s="50" t="s">
        <v>2296</v>
      </c>
    </row>
    <row r="686" spans="1:18" ht="16">
      <c r="A686" s="39" t="s">
        <v>2279</v>
      </c>
      <c r="B686" s="40" t="s">
        <v>634</v>
      </c>
      <c r="C686" s="41" t="s">
        <v>2280</v>
      </c>
      <c r="D686" s="41" t="s">
        <v>2281</v>
      </c>
      <c r="E686" s="39" t="s">
        <v>2282</v>
      </c>
      <c r="F686" s="39" t="s">
        <v>2521</v>
      </c>
      <c r="G686" s="39" t="s">
        <v>2522</v>
      </c>
      <c r="H686" s="39" t="s">
        <v>2285</v>
      </c>
      <c r="I686" s="42">
        <v>1555.9094952889029</v>
      </c>
      <c r="J686" s="42">
        <v>3.034287088391326E-2</v>
      </c>
      <c r="K686" s="39" t="s">
        <v>2286</v>
      </c>
      <c r="L686" s="42">
        <v>3.0146083287978961E-2</v>
      </c>
      <c r="M686" s="42">
        <v>-2.8743452360525511E-2</v>
      </c>
      <c r="N686" s="42">
        <v>8.9429194128352027E-2</v>
      </c>
      <c r="O686" s="42">
        <v>1.0065277997826261</v>
      </c>
      <c r="P686" s="43">
        <v>0.31416174580159473</v>
      </c>
      <c r="Q686" s="43">
        <v>0.9834808550683295</v>
      </c>
      <c r="R686" s="41" t="s">
        <v>2287</v>
      </c>
    </row>
    <row r="687" spans="1:18" ht="32">
      <c r="A687" s="44" t="s">
        <v>2279</v>
      </c>
      <c r="B687" s="45" t="s">
        <v>634</v>
      </c>
      <c r="C687" s="46" t="s">
        <v>2288</v>
      </c>
      <c r="D687" s="46" t="s">
        <v>2281</v>
      </c>
      <c r="E687" s="44" t="s">
        <v>2289</v>
      </c>
      <c r="F687" s="44" t="s">
        <v>634</v>
      </c>
      <c r="G687" s="44"/>
      <c r="H687" s="44" t="s">
        <v>2290</v>
      </c>
      <c r="I687" s="47">
        <v>-0.57292315933598115</v>
      </c>
      <c r="J687" s="47">
        <v>-2.1707380886102249E-2</v>
      </c>
      <c r="K687" s="44" t="s">
        <v>2291</v>
      </c>
      <c r="L687" s="47">
        <v>1.3244113081214121E-2</v>
      </c>
      <c r="M687" s="47">
        <v>-4.7763809321428423E-2</v>
      </c>
      <c r="N687" s="47">
        <v>4.3490475492239276E-3</v>
      </c>
      <c r="O687" s="47">
        <v>-1.6390211071885741</v>
      </c>
      <c r="P687" s="48">
        <v>0.1021905527345338</v>
      </c>
      <c r="Q687" s="48">
        <v>0.98432733500610348</v>
      </c>
      <c r="R687" s="46" t="s">
        <v>2287</v>
      </c>
    </row>
    <row r="688" spans="1:18" ht="16">
      <c r="A688" s="39" t="s">
        <v>2279</v>
      </c>
      <c r="B688" s="40" t="s">
        <v>634</v>
      </c>
      <c r="C688" s="41" t="s">
        <v>2280</v>
      </c>
      <c r="D688" s="41" t="s">
        <v>2292</v>
      </c>
      <c r="E688" s="39" t="s">
        <v>2282</v>
      </c>
      <c r="F688" s="39" t="s">
        <v>2521</v>
      </c>
      <c r="G688" s="39" t="s">
        <v>2522</v>
      </c>
      <c r="H688" s="39" t="s">
        <v>2285</v>
      </c>
      <c r="I688" s="42">
        <v>1555.9094952889029</v>
      </c>
      <c r="J688" s="42">
        <v>-7.6115314881549503E-2</v>
      </c>
      <c r="K688" s="39" t="s">
        <v>2286</v>
      </c>
      <c r="L688" s="42">
        <v>2.9109915020593641E-2</v>
      </c>
      <c r="M688" s="42">
        <v>-0.133170748321913</v>
      </c>
      <c r="N688" s="42">
        <v>-1.9059881441185981E-2</v>
      </c>
      <c r="O688" s="42">
        <v>-2.6147556537936358</v>
      </c>
      <c r="P688" s="43">
        <v>8.9291308694043666E-3</v>
      </c>
      <c r="Q688" s="43">
        <v>0.14277149452515539</v>
      </c>
      <c r="R688" s="41" t="s">
        <v>2287</v>
      </c>
    </row>
    <row r="689" spans="1:18" ht="32">
      <c r="A689" s="44" t="s">
        <v>2279</v>
      </c>
      <c r="B689" s="45" t="s">
        <v>634</v>
      </c>
      <c r="C689" s="46" t="s">
        <v>2288</v>
      </c>
      <c r="D689" s="46" t="s">
        <v>2292</v>
      </c>
      <c r="E689" s="44" t="s">
        <v>2289</v>
      </c>
      <c r="F689" s="44" t="s">
        <v>634</v>
      </c>
      <c r="G689" s="44"/>
      <c r="H689" s="44" t="s">
        <v>2290</v>
      </c>
      <c r="I689" s="47">
        <v>-0.57292315933598115</v>
      </c>
      <c r="J689" s="47">
        <v>-1.0610056662428979E-3</v>
      </c>
      <c r="K689" s="44" t="s">
        <v>2291</v>
      </c>
      <c r="L689" s="47">
        <v>1.470552663828434E-2</v>
      </c>
      <c r="M689" s="47">
        <v>-2.9992614759625238E-2</v>
      </c>
      <c r="N689" s="47">
        <v>2.7870603427139439E-2</v>
      </c>
      <c r="O689" s="47">
        <v>-7.215013051492343E-2</v>
      </c>
      <c r="P689" s="48">
        <v>0.94252745715386532</v>
      </c>
      <c r="Q689" s="48">
        <v>0.97629879926687024</v>
      </c>
      <c r="R689" s="46" t="s">
        <v>2287</v>
      </c>
    </row>
    <row r="690" spans="1:18" ht="16">
      <c r="A690" s="39" t="s">
        <v>2279</v>
      </c>
      <c r="B690" s="40" t="s">
        <v>634</v>
      </c>
      <c r="C690" s="41" t="s">
        <v>2280</v>
      </c>
      <c r="D690" s="41" t="s">
        <v>2293</v>
      </c>
      <c r="E690" s="39" t="s">
        <v>2282</v>
      </c>
      <c r="F690" s="39" t="s">
        <v>2521</v>
      </c>
      <c r="G690" s="39" t="s">
        <v>2522</v>
      </c>
      <c r="H690" s="39" t="s">
        <v>2285</v>
      </c>
      <c r="I690" s="42">
        <v>1555.9094952889029</v>
      </c>
      <c r="J690" s="42">
        <v>-4.5772443997636247E-2</v>
      </c>
      <c r="K690" s="39" t="s">
        <v>2286</v>
      </c>
      <c r="L690" s="42">
        <v>2.8702109231946139E-2</v>
      </c>
      <c r="M690" s="42">
        <v>-0.1020285780922507</v>
      </c>
      <c r="N690" s="42">
        <v>1.048369009697819E-2</v>
      </c>
      <c r="O690" s="42">
        <v>-1.594741474493812</v>
      </c>
      <c r="P690" s="43">
        <v>0.1107700593665247</v>
      </c>
      <c r="Q690" s="43">
        <v>0.30628581274344818</v>
      </c>
      <c r="R690" s="41" t="s">
        <v>2287</v>
      </c>
    </row>
    <row r="691" spans="1:18" ht="32">
      <c r="A691" s="44" t="s">
        <v>2279</v>
      </c>
      <c r="B691" s="45" t="s">
        <v>634</v>
      </c>
      <c r="C691" s="46" t="s">
        <v>2288</v>
      </c>
      <c r="D691" s="46" t="s">
        <v>2293</v>
      </c>
      <c r="E691" s="44" t="s">
        <v>2289</v>
      </c>
      <c r="F691" s="44" t="s">
        <v>634</v>
      </c>
      <c r="G691" s="44"/>
      <c r="H691" s="44" t="s">
        <v>2290</v>
      </c>
      <c r="I691" s="47">
        <v>-0.57292315933598115</v>
      </c>
      <c r="J691" s="47">
        <v>-2.276838655234514E-2</v>
      </c>
      <c r="K691" s="44" t="s">
        <v>2291</v>
      </c>
      <c r="L691" s="47">
        <v>1.321766367938537E-2</v>
      </c>
      <c r="M691" s="47">
        <v>-4.8772778513678533E-2</v>
      </c>
      <c r="N691" s="47">
        <v>3.2360054089882501E-3</v>
      </c>
      <c r="O691" s="47">
        <v>-1.7225726954949949</v>
      </c>
      <c r="P691" s="48">
        <v>8.5930953893070303E-2</v>
      </c>
      <c r="Q691" s="48">
        <v>0.1897544528173318</v>
      </c>
      <c r="R691" s="46" t="s">
        <v>2287</v>
      </c>
    </row>
    <row r="692" spans="1:18" ht="16">
      <c r="A692" s="39" t="s">
        <v>2279</v>
      </c>
      <c r="B692" s="40" t="s">
        <v>638</v>
      </c>
      <c r="C692" s="41" t="s">
        <v>2280</v>
      </c>
      <c r="D692" s="41" t="s">
        <v>2281</v>
      </c>
      <c r="E692" s="39" t="s">
        <v>2282</v>
      </c>
      <c r="F692" s="39" t="s">
        <v>2523</v>
      </c>
      <c r="G692" s="39" t="s">
        <v>2524</v>
      </c>
      <c r="H692" s="39" t="s">
        <v>2285</v>
      </c>
      <c r="I692" s="42">
        <v>6.6708165160204587</v>
      </c>
      <c r="J692" s="42">
        <v>0.3122211572540568</v>
      </c>
      <c r="K692" s="39" t="s">
        <v>2286</v>
      </c>
      <c r="L692" s="42">
        <v>0.19227965170064129</v>
      </c>
      <c r="M692" s="42">
        <v>-6.4646960079200178E-2</v>
      </c>
      <c r="N692" s="42">
        <v>0.68908927458731384</v>
      </c>
      <c r="O692" s="42">
        <v>1.6237867839502409</v>
      </c>
      <c r="P692" s="43">
        <v>0.1044213216291337</v>
      </c>
      <c r="Q692" s="43">
        <v>0.97075858328920495</v>
      </c>
      <c r="R692" s="41" t="s">
        <v>2287</v>
      </c>
    </row>
    <row r="693" spans="1:18" ht="32">
      <c r="A693" s="44" t="s">
        <v>2279</v>
      </c>
      <c r="B693" s="45" t="s">
        <v>638</v>
      </c>
      <c r="C693" s="46" t="s">
        <v>2288</v>
      </c>
      <c r="D693" s="46" t="s">
        <v>2281</v>
      </c>
      <c r="E693" s="44" t="s">
        <v>2289</v>
      </c>
      <c r="F693" s="44" t="s">
        <v>638</v>
      </c>
      <c r="G693" s="44"/>
      <c r="H693" s="44" t="s">
        <v>2290</v>
      </c>
      <c r="I693" s="47">
        <v>-0.93066147650571995</v>
      </c>
      <c r="J693" s="47">
        <v>5.5669049774984769E-2</v>
      </c>
      <c r="K693" s="44" t="s">
        <v>2291</v>
      </c>
      <c r="L693" s="47">
        <v>8.6175283931166621E-2</v>
      </c>
      <c r="M693" s="47">
        <v>-0.11387194590190459</v>
      </c>
      <c r="N693" s="47">
        <v>0.22521004545187409</v>
      </c>
      <c r="O693" s="47">
        <v>0.64599786894176048</v>
      </c>
      <c r="P693" s="48">
        <v>0.51874322510670623</v>
      </c>
      <c r="Q693" s="48">
        <v>0.98432733500610348</v>
      </c>
      <c r="R693" s="46" t="s">
        <v>2287</v>
      </c>
    </row>
    <row r="694" spans="1:18" ht="16">
      <c r="A694" s="39" t="s">
        <v>2279</v>
      </c>
      <c r="B694" s="40" t="s">
        <v>638</v>
      </c>
      <c r="C694" s="41" t="s">
        <v>2280</v>
      </c>
      <c r="D694" s="41" t="s">
        <v>2292</v>
      </c>
      <c r="E694" s="39" t="s">
        <v>2282</v>
      </c>
      <c r="F694" s="39" t="s">
        <v>2523</v>
      </c>
      <c r="G694" s="39" t="s">
        <v>2524</v>
      </c>
      <c r="H694" s="39" t="s">
        <v>2285</v>
      </c>
      <c r="I694" s="42">
        <v>6.6708165160204587</v>
      </c>
      <c r="J694" s="42">
        <v>-0.34334227439700232</v>
      </c>
      <c r="K694" s="39" t="s">
        <v>2286</v>
      </c>
      <c r="L694" s="42">
        <v>0.18495721177966579</v>
      </c>
      <c r="M694" s="42">
        <v>-0.70585840948514722</v>
      </c>
      <c r="N694" s="42">
        <v>1.917386069114263E-2</v>
      </c>
      <c r="O694" s="42">
        <v>-1.8563335330012229</v>
      </c>
      <c r="P694" s="43">
        <v>6.3406032245981972E-2</v>
      </c>
      <c r="Q694" s="43">
        <v>0.3327836692415661</v>
      </c>
      <c r="R694" s="41" t="s">
        <v>2287</v>
      </c>
    </row>
    <row r="695" spans="1:18" ht="32">
      <c r="A695" s="44" t="s">
        <v>2279</v>
      </c>
      <c r="B695" s="45" t="s">
        <v>638</v>
      </c>
      <c r="C695" s="46" t="s">
        <v>2288</v>
      </c>
      <c r="D695" s="46" t="s">
        <v>2292</v>
      </c>
      <c r="E695" s="44" t="s">
        <v>2289</v>
      </c>
      <c r="F695" s="44" t="s">
        <v>638</v>
      </c>
      <c r="G695" s="44"/>
      <c r="H695" s="44" t="s">
        <v>2290</v>
      </c>
      <c r="I695" s="47">
        <v>-0.93066147650571995</v>
      </c>
      <c r="J695" s="47">
        <v>5.3706554225974257E-2</v>
      </c>
      <c r="K695" s="44" t="s">
        <v>2291</v>
      </c>
      <c r="L695" s="47">
        <v>9.5684242926693169E-2</v>
      </c>
      <c r="M695" s="47">
        <v>-0.13454233891766451</v>
      </c>
      <c r="N695" s="47">
        <v>0.241955447369613</v>
      </c>
      <c r="O695" s="47">
        <v>0.56128943056089819</v>
      </c>
      <c r="P695" s="48">
        <v>0.57499267377796737</v>
      </c>
      <c r="Q695" s="48">
        <v>0.77461972901561671</v>
      </c>
      <c r="R695" s="46" t="s">
        <v>2287</v>
      </c>
    </row>
    <row r="696" spans="1:18" ht="16">
      <c r="A696" s="39" t="s">
        <v>2279</v>
      </c>
      <c r="B696" s="40" t="s">
        <v>638</v>
      </c>
      <c r="C696" s="41" t="s">
        <v>2280</v>
      </c>
      <c r="D696" s="41" t="s">
        <v>2293</v>
      </c>
      <c r="E696" s="39" t="s">
        <v>2282</v>
      </c>
      <c r="F696" s="39" t="s">
        <v>2523</v>
      </c>
      <c r="G696" s="39" t="s">
        <v>2524</v>
      </c>
      <c r="H696" s="39" t="s">
        <v>2285</v>
      </c>
      <c r="I696" s="42">
        <v>6.6708165160204587</v>
      </c>
      <c r="J696" s="42">
        <v>-3.1121117142945499E-2</v>
      </c>
      <c r="K696" s="39" t="s">
        <v>2286</v>
      </c>
      <c r="L696" s="42">
        <v>0.18428812325654759</v>
      </c>
      <c r="M696" s="42">
        <v>-0.39232583872577892</v>
      </c>
      <c r="N696" s="42">
        <v>0.33008360443988782</v>
      </c>
      <c r="O696" s="42">
        <v>-0.16887207158554529</v>
      </c>
      <c r="P696" s="43">
        <v>0.86589726731121064</v>
      </c>
      <c r="Q696" s="43">
        <v>0.94079571399804396</v>
      </c>
      <c r="R696" s="41" t="s">
        <v>2287</v>
      </c>
    </row>
    <row r="697" spans="1:18" ht="32">
      <c r="A697" s="44" t="s">
        <v>2279</v>
      </c>
      <c r="B697" s="45" t="s">
        <v>638</v>
      </c>
      <c r="C697" s="46" t="s">
        <v>2288</v>
      </c>
      <c r="D697" s="46" t="s">
        <v>2293</v>
      </c>
      <c r="E697" s="44" t="s">
        <v>2289</v>
      </c>
      <c r="F697" s="44" t="s">
        <v>638</v>
      </c>
      <c r="G697" s="44"/>
      <c r="H697" s="44" t="s">
        <v>2290</v>
      </c>
      <c r="I697" s="47">
        <v>-0.93066147650571995</v>
      </c>
      <c r="J697" s="47">
        <v>0.109375604000959</v>
      </c>
      <c r="K697" s="44" t="s">
        <v>2291</v>
      </c>
      <c r="L697" s="47">
        <v>8.600318598104903E-2</v>
      </c>
      <c r="M697" s="47">
        <v>-5.9826806683971452E-2</v>
      </c>
      <c r="N697" s="47">
        <v>0.2785780146858895</v>
      </c>
      <c r="O697" s="47">
        <v>1.2717622347741879</v>
      </c>
      <c r="P697" s="48">
        <v>0.20438011615077689</v>
      </c>
      <c r="Q697" s="48">
        <v>0.351136617008587</v>
      </c>
      <c r="R697" s="46" t="s">
        <v>2287</v>
      </c>
    </row>
    <row r="698" spans="1:18" ht="16">
      <c r="A698" s="39" t="s">
        <v>2279</v>
      </c>
      <c r="B698" s="40" t="s">
        <v>643</v>
      </c>
      <c r="C698" s="41" t="s">
        <v>2280</v>
      </c>
      <c r="D698" s="41" t="s">
        <v>2281</v>
      </c>
      <c r="E698" s="39" t="s">
        <v>2282</v>
      </c>
      <c r="F698" s="39" t="s">
        <v>2525</v>
      </c>
      <c r="G698" s="39" t="s">
        <v>2526</v>
      </c>
      <c r="H698" s="39" t="s">
        <v>2285</v>
      </c>
      <c r="I698" s="42">
        <v>1184.827195408076</v>
      </c>
      <c r="J698" s="42">
        <v>-2.9942911783308991E-3</v>
      </c>
      <c r="K698" s="39" t="s">
        <v>2286</v>
      </c>
      <c r="L698" s="42">
        <v>3.2126991702741498E-2</v>
      </c>
      <c r="M698" s="42">
        <v>-6.5963194915704237E-2</v>
      </c>
      <c r="N698" s="42">
        <v>5.9974612559042427E-2</v>
      </c>
      <c r="O698" s="42">
        <v>-9.3201729126583199E-2</v>
      </c>
      <c r="P698" s="43">
        <v>0.9257433007262017</v>
      </c>
      <c r="Q698" s="43">
        <v>0.99938694151741814</v>
      </c>
      <c r="R698" s="41" t="s">
        <v>2287</v>
      </c>
    </row>
    <row r="699" spans="1:18" ht="32">
      <c r="A699" s="44" t="s">
        <v>2279</v>
      </c>
      <c r="B699" s="45" t="s">
        <v>643</v>
      </c>
      <c r="C699" s="46" t="s">
        <v>2288</v>
      </c>
      <c r="D699" s="46" t="s">
        <v>2281</v>
      </c>
      <c r="E699" s="44" t="s">
        <v>2289</v>
      </c>
      <c r="F699" s="44" t="s">
        <v>643</v>
      </c>
      <c r="G699" s="44"/>
      <c r="H699" s="44" t="s">
        <v>2290</v>
      </c>
      <c r="I699" s="47">
        <v>-0.25843378909937692</v>
      </c>
      <c r="J699" s="47">
        <v>-1.0205743725423679E-2</v>
      </c>
      <c r="K699" s="44" t="s">
        <v>2291</v>
      </c>
      <c r="L699" s="47">
        <v>1.122781564286408E-2</v>
      </c>
      <c r="M699" s="47">
        <v>-3.2295314615474122E-2</v>
      </c>
      <c r="N699" s="47">
        <v>1.188382716462676E-2</v>
      </c>
      <c r="O699" s="47">
        <v>-0.90896965625811799</v>
      </c>
      <c r="P699" s="48">
        <v>0.3640494902930238</v>
      </c>
      <c r="Q699" s="48">
        <v>0.98432733500610348</v>
      </c>
      <c r="R699" s="46" t="s">
        <v>2287</v>
      </c>
    </row>
    <row r="700" spans="1:18" ht="16">
      <c r="A700" s="39" t="s">
        <v>2279</v>
      </c>
      <c r="B700" s="40" t="s">
        <v>643</v>
      </c>
      <c r="C700" s="41" t="s">
        <v>2280</v>
      </c>
      <c r="D700" s="41" t="s">
        <v>2292</v>
      </c>
      <c r="E700" s="39" t="s">
        <v>2282</v>
      </c>
      <c r="F700" s="39" t="s">
        <v>2525</v>
      </c>
      <c r="G700" s="39" t="s">
        <v>2526</v>
      </c>
      <c r="H700" s="39" t="s">
        <v>2285</v>
      </c>
      <c r="I700" s="42">
        <v>1184.827195408076</v>
      </c>
      <c r="J700" s="42">
        <v>-6.2641000028045637E-2</v>
      </c>
      <c r="K700" s="39" t="s">
        <v>2286</v>
      </c>
      <c r="L700" s="42">
        <v>3.1028717410502119E-2</v>
      </c>
      <c r="M700" s="42">
        <v>-0.1234572861526298</v>
      </c>
      <c r="N700" s="42">
        <v>-1.824713903461492E-3</v>
      </c>
      <c r="O700" s="42">
        <v>-2.0188072616512311</v>
      </c>
      <c r="P700" s="43">
        <v>4.3507256019767862E-2</v>
      </c>
      <c r="Q700" s="43">
        <v>0.28186557926145539</v>
      </c>
      <c r="R700" s="41" t="s">
        <v>2287</v>
      </c>
    </row>
    <row r="701" spans="1:18" ht="32">
      <c r="A701" s="44" t="s">
        <v>2279</v>
      </c>
      <c r="B701" s="45" t="s">
        <v>643</v>
      </c>
      <c r="C701" s="46" t="s">
        <v>2288</v>
      </c>
      <c r="D701" s="46" t="s">
        <v>2292</v>
      </c>
      <c r="E701" s="44" t="s">
        <v>2289</v>
      </c>
      <c r="F701" s="44" t="s">
        <v>643</v>
      </c>
      <c r="G701" s="44"/>
      <c r="H701" s="44" t="s">
        <v>2290</v>
      </c>
      <c r="I701" s="47">
        <v>-0.25843378909937692</v>
      </c>
      <c r="J701" s="47">
        <v>-2.9128860456086921E-2</v>
      </c>
      <c r="K701" s="44" t="s">
        <v>2291</v>
      </c>
      <c r="L701" s="47">
        <v>1.246674209238533E-2</v>
      </c>
      <c r="M701" s="47">
        <v>-5.3655891534722819E-2</v>
      </c>
      <c r="N701" s="47">
        <v>-4.601829377451034E-3</v>
      </c>
      <c r="O701" s="47">
        <v>-2.3365254723508548</v>
      </c>
      <c r="P701" s="48">
        <v>2.008004088327368E-2</v>
      </c>
      <c r="Q701" s="48">
        <v>0.117298792209066</v>
      </c>
      <c r="R701" s="46" t="s">
        <v>2287</v>
      </c>
    </row>
    <row r="702" spans="1:18" ht="16">
      <c r="A702" s="39" t="s">
        <v>2279</v>
      </c>
      <c r="B702" s="40" t="s">
        <v>643</v>
      </c>
      <c r="C702" s="41" t="s">
        <v>2280</v>
      </c>
      <c r="D702" s="41" t="s">
        <v>2293</v>
      </c>
      <c r="E702" s="39" t="s">
        <v>2282</v>
      </c>
      <c r="F702" s="39" t="s">
        <v>2525</v>
      </c>
      <c r="G702" s="39" t="s">
        <v>2526</v>
      </c>
      <c r="H702" s="39" t="s">
        <v>2285</v>
      </c>
      <c r="I702" s="42">
        <v>1184.827195408076</v>
      </c>
      <c r="J702" s="42">
        <v>-6.5635291206376539E-2</v>
      </c>
      <c r="K702" s="39" t="s">
        <v>2286</v>
      </c>
      <c r="L702" s="42">
        <v>3.0590256136954881E-2</v>
      </c>
      <c r="M702" s="42">
        <v>-0.12559219323480811</v>
      </c>
      <c r="N702" s="42">
        <v>-5.6783891779449633E-3</v>
      </c>
      <c r="O702" s="42">
        <v>-2.1456273825404528</v>
      </c>
      <c r="P702" s="43">
        <v>3.1902718988460192E-2</v>
      </c>
      <c r="Q702" s="43">
        <v>0.14313283119068329</v>
      </c>
      <c r="R702" s="41" t="s">
        <v>2287</v>
      </c>
    </row>
    <row r="703" spans="1:18" ht="32">
      <c r="A703" s="44" t="s">
        <v>2279</v>
      </c>
      <c r="B703" s="45" t="s">
        <v>643</v>
      </c>
      <c r="C703" s="46" t="s">
        <v>2288</v>
      </c>
      <c r="D703" s="46" t="s">
        <v>2293</v>
      </c>
      <c r="E703" s="44" t="s">
        <v>2289</v>
      </c>
      <c r="F703" s="44" t="s">
        <v>643</v>
      </c>
      <c r="G703" s="44"/>
      <c r="H703" s="44" t="s">
        <v>2290</v>
      </c>
      <c r="I703" s="47">
        <v>-0.25843378909937692</v>
      </c>
      <c r="J703" s="47">
        <v>-3.9334604181510607E-2</v>
      </c>
      <c r="K703" s="44" t="s">
        <v>2291</v>
      </c>
      <c r="L703" s="47">
        <v>1.1205392925255421E-2</v>
      </c>
      <c r="M703" s="47">
        <v>-6.1380060684050677E-2</v>
      </c>
      <c r="N703" s="47">
        <v>-1.728914767897053E-2</v>
      </c>
      <c r="O703" s="47">
        <v>-3.5103279683174531</v>
      </c>
      <c r="P703" s="48">
        <v>5.1170701423872828E-4</v>
      </c>
      <c r="Q703" s="49">
        <v>4.3292280673407858E-3</v>
      </c>
      <c r="R703" s="50" t="s">
        <v>2296</v>
      </c>
    </row>
    <row r="704" spans="1:18" ht="16">
      <c r="A704" s="39" t="s">
        <v>2279</v>
      </c>
      <c r="B704" s="40" t="s">
        <v>653</v>
      </c>
      <c r="C704" s="41" t="s">
        <v>2280</v>
      </c>
      <c r="D704" s="41" t="s">
        <v>2281</v>
      </c>
      <c r="E704" s="39" t="s">
        <v>2282</v>
      </c>
      <c r="F704" s="39" t="s">
        <v>2527</v>
      </c>
      <c r="G704" s="39" t="s">
        <v>2528</v>
      </c>
      <c r="H704" s="39" t="s">
        <v>2285</v>
      </c>
      <c r="I704" s="42">
        <v>3264.4417411228951</v>
      </c>
      <c r="J704" s="42">
        <v>1.349501327223082E-2</v>
      </c>
      <c r="K704" s="39" t="s">
        <v>2286</v>
      </c>
      <c r="L704" s="42">
        <v>1.301766050059899E-2</v>
      </c>
      <c r="M704" s="42">
        <v>-1.201960130894319E-2</v>
      </c>
      <c r="N704" s="42">
        <v>3.9009627853404838E-2</v>
      </c>
      <c r="O704" s="42">
        <v>1.0366696282799721</v>
      </c>
      <c r="P704" s="43">
        <v>0.29988985119420192</v>
      </c>
      <c r="Q704" s="43">
        <v>0.9823852058908179</v>
      </c>
      <c r="R704" s="41" t="s">
        <v>2287</v>
      </c>
    </row>
    <row r="705" spans="1:18" ht="32">
      <c r="A705" s="44" t="s">
        <v>2279</v>
      </c>
      <c r="B705" s="45" t="s">
        <v>653</v>
      </c>
      <c r="C705" s="46" t="s">
        <v>2288</v>
      </c>
      <c r="D705" s="46" t="s">
        <v>2281</v>
      </c>
      <c r="E705" s="44" t="s">
        <v>2289</v>
      </c>
      <c r="F705" s="44" t="s">
        <v>653</v>
      </c>
      <c r="G705" s="44"/>
      <c r="H705" s="44" t="s">
        <v>2290</v>
      </c>
      <c r="I705" s="47">
        <v>-0.3086310507615071</v>
      </c>
      <c r="J705" s="47">
        <v>-1.003877521896082E-2</v>
      </c>
      <c r="K705" s="44" t="s">
        <v>2291</v>
      </c>
      <c r="L705" s="47">
        <v>9.0753062880830158E-3</v>
      </c>
      <c r="M705" s="47">
        <v>-2.7893505647041929E-2</v>
      </c>
      <c r="N705" s="47">
        <v>7.815955209120283E-3</v>
      </c>
      <c r="O705" s="47">
        <v>-1.1061637921954171</v>
      </c>
      <c r="P705" s="48">
        <v>0.2694856406195893</v>
      </c>
      <c r="Q705" s="48">
        <v>0.98432733500610348</v>
      </c>
      <c r="R705" s="46" t="s">
        <v>2287</v>
      </c>
    </row>
    <row r="706" spans="1:18" ht="16">
      <c r="A706" s="39" t="s">
        <v>2279</v>
      </c>
      <c r="B706" s="40" t="s">
        <v>653</v>
      </c>
      <c r="C706" s="41" t="s">
        <v>2280</v>
      </c>
      <c r="D706" s="41" t="s">
        <v>2292</v>
      </c>
      <c r="E706" s="39" t="s">
        <v>2282</v>
      </c>
      <c r="F706" s="39" t="s">
        <v>2527</v>
      </c>
      <c r="G706" s="39" t="s">
        <v>2528</v>
      </c>
      <c r="H706" s="39" t="s">
        <v>2285</v>
      </c>
      <c r="I706" s="42">
        <v>3264.4417411228951</v>
      </c>
      <c r="J706" s="42">
        <v>-3.1532766850977403E-2</v>
      </c>
      <c r="K706" s="39" t="s">
        <v>2286</v>
      </c>
      <c r="L706" s="42">
        <v>1.2572937681865759E-2</v>
      </c>
      <c r="M706" s="42">
        <v>-5.6175724707434281E-2</v>
      </c>
      <c r="N706" s="42">
        <v>-6.8898089945205118E-3</v>
      </c>
      <c r="O706" s="42">
        <v>-2.5079872062404189</v>
      </c>
      <c r="P706" s="43">
        <v>1.214210633264628E-2</v>
      </c>
      <c r="Q706" s="43">
        <v>0.16161316052556049</v>
      </c>
      <c r="R706" s="41" t="s">
        <v>2287</v>
      </c>
    </row>
    <row r="707" spans="1:18" ht="32">
      <c r="A707" s="44" t="s">
        <v>2279</v>
      </c>
      <c r="B707" s="45" t="s">
        <v>653</v>
      </c>
      <c r="C707" s="46" t="s">
        <v>2288</v>
      </c>
      <c r="D707" s="46" t="s">
        <v>2292</v>
      </c>
      <c r="E707" s="44" t="s">
        <v>2289</v>
      </c>
      <c r="F707" s="44" t="s">
        <v>653</v>
      </c>
      <c r="G707" s="44"/>
      <c r="H707" s="44" t="s">
        <v>2290</v>
      </c>
      <c r="I707" s="47">
        <v>-0.3086310507615071</v>
      </c>
      <c r="J707" s="47">
        <v>1.6693777606796689E-2</v>
      </c>
      <c r="K707" s="44" t="s">
        <v>2291</v>
      </c>
      <c r="L707" s="47">
        <v>1.007671540945192E-2</v>
      </c>
      <c r="M707" s="47">
        <v>-3.131122129370674E-3</v>
      </c>
      <c r="N707" s="47">
        <v>3.6518677342964052E-2</v>
      </c>
      <c r="O707" s="47">
        <v>1.6566685599891</v>
      </c>
      <c r="P707" s="48">
        <v>9.8565578695359368E-2</v>
      </c>
      <c r="Q707" s="48">
        <v>0.29344743382211153</v>
      </c>
      <c r="R707" s="46" t="s">
        <v>2287</v>
      </c>
    </row>
    <row r="708" spans="1:18" ht="16">
      <c r="A708" s="39" t="s">
        <v>2279</v>
      </c>
      <c r="B708" s="40" t="s">
        <v>653</v>
      </c>
      <c r="C708" s="41" t="s">
        <v>2280</v>
      </c>
      <c r="D708" s="41" t="s">
        <v>2293</v>
      </c>
      <c r="E708" s="39" t="s">
        <v>2282</v>
      </c>
      <c r="F708" s="39" t="s">
        <v>2527</v>
      </c>
      <c r="G708" s="39" t="s">
        <v>2528</v>
      </c>
      <c r="H708" s="39" t="s">
        <v>2285</v>
      </c>
      <c r="I708" s="42">
        <v>3264.4417411228951</v>
      </c>
      <c r="J708" s="42">
        <v>-1.8037753578746579E-2</v>
      </c>
      <c r="K708" s="39" t="s">
        <v>2286</v>
      </c>
      <c r="L708" s="42">
        <v>1.239834078394104E-2</v>
      </c>
      <c r="M708" s="42">
        <v>-4.2338501515271007E-2</v>
      </c>
      <c r="N708" s="42">
        <v>6.2629943577778603E-3</v>
      </c>
      <c r="O708" s="42">
        <v>-1.454852217170058</v>
      </c>
      <c r="P708" s="43">
        <v>0.14571017857463789</v>
      </c>
      <c r="Q708" s="43">
        <v>0.35893471526078591</v>
      </c>
      <c r="R708" s="41" t="s">
        <v>2287</v>
      </c>
    </row>
    <row r="709" spans="1:18" ht="32">
      <c r="A709" s="44" t="s">
        <v>2279</v>
      </c>
      <c r="B709" s="45" t="s">
        <v>653</v>
      </c>
      <c r="C709" s="46" t="s">
        <v>2288</v>
      </c>
      <c r="D709" s="46" t="s">
        <v>2293</v>
      </c>
      <c r="E709" s="44" t="s">
        <v>2289</v>
      </c>
      <c r="F709" s="44" t="s">
        <v>653</v>
      </c>
      <c r="G709" s="44"/>
      <c r="H709" s="44" t="s">
        <v>2290</v>
      </c>
      <c r="I709" s="47">
        <v>-0.3086310507615071</v>
      </c>
      <c r="J709" s="47">
        <v>6.6550023878358677E-3</v>
      </c>
      <c r="K709" s="44" t="s">
        <v>2291</v>
      </c>
      <c r="L709" s="47">
        <v>9.0571822792301325E-3</v>
      </c>
      <c r="M709" s="47">
        <v>-1.116407091947464E-2</v>
      </c>
      <c r="N709" s="47">
        <v>2.4474075695146369E-2</v>
      </c>
      <c r="O709" s="47">
        <v>0.73477624526747931</v>
      </c>
      <c r="P709" s="48">
        <v>0.46301331437398929</v>
      </c>
      <c r="Q709" s="48">
        <v>0.61477341950283337</v>
      </c>
      <c r="R709" s="46" t="s">
        <v>2287</v>
      </c>
    </row>
    <row r="710" spans="1:18" ht="16">
      <c r="A710" s="39" t="s">
        <v>2279</v>
      </c>
      <c r="B710" s="40" t="s">
        <v>657</v>
      </c>
      <c r="C710" s="41" t="s">
        <v>2280</v>
      </c>
      <c r="D710" s="41" t="s">
        <v>2281</v>
      </c>
      <c r="E710" s="39" t="s">
        <v>2282</v>
      </c>
      <c r="F710" s="39" t="s">
        <v>2529</v>
      </c>
      <c r="G710" s="39" t="s">
        <v>2530</v>
      </c>
      <c r="H710" s="39" t="s">
        <v>2285</v>
      </c>
      <c r="I710" s="42">
        <v>606.99057381887985</v>
      </c>
      <c r="J710" s="42">
        <v>-2.6483529846592701E-2</v>
      </c>
      <c r="K710" s="39" t="s">
        <v>2286</v>
      </c>
      <c r="L710" s="42">
        <v>5.9406417891464829E-2</v>
      </c>
      <c r="M710" s="42">
        <v>-0.14292010891386381</v>
      </c>
      <c r="N710" s="42">
        <v>8.9953049220678358E-2</v>
      </c>
      <c r="O710" s="42">
        <v>-0.44580250394793969</v>
      </c>
      <c r="P710" s="43">
        <v>0.65573991293107881</v>
      </c>
      <c r="Q710" s="43">
        <v>0.99932990233225683</v>
      </c>
      <c r="R710" s="41" t="s">
        <v>2287</v>
      </c>
    </row>
    <row r="711" spans="1:18" ht="32">
      <c r="A711" s="44" t="s">
        <v>2279</v>
      </c>
      <c r="B711" s="45" t="s">
        <v>657</v>
      </c>
      <c r="C711" s="46" t="s">
        <v>2288</v>
      </c>
      <c r="D711" s="46" t="s">
        <v>2281</v>
      </c>
      <c r="E711" s="44" t="s">
        <v>2289</v>
      </c>
      <c r="F711" s="44" t="s">
        <v>657</v>
      </c>
      <c r="G711" s="44"/>
      <c r="H711" s="44" t="s">
        <v>2290</v>
      </c>
      <c r="I711" s="47">
        <v>1.41831325271375E-2</v>
      </c>
      <c r="J711" s="47">
        <v>-2.8082219251823078E-2</v>
      </c>
      <c r="K711" s="44" t="s">
        <v>2291</v>
      </c>
      <c r="L711" s="47">
        <v>2.7525742118233491E-2</v>
      </c>
      <c r="M711" s="47">
        <v>-8.2236281908561207E-2</v>
      </c>
      <c r="N711" s="47">
        <v>2.607184340491504E-2</v>
      </c>
      <c r="O711" s="47">
        <v>-1.020216607828385</v>
      </c>
      <c r="P711" s="48">
        <v>0.30839559746518219</v>
      </c>
      <c r="Q711" s="48">
        <v>0.98432733500610348</v>
      </c>
      <c r="R711" s="46" t="s">
        <v>2287</v>
      </c>
    </row>
    <row r="712" spans="1:18" ht="16">
      <c r="A712" s="39" t="s">
        <v>2279</v>
      </c>
      <c r="B712" s="40" t="s">
        <v>657</v>
      </c>
      <c r="C712" s="41" t="s">
        <v>2280</v>
      </c>
      <c r="D712" s="41" t="s">
        <v>2292</v>
      </c>
      <c r="E712" s="39" t="s">
        <v>2282</v>
      </c>
      <c r="F712" s="39" t="s">
        <v>2529</v>
      </c>
      <c r="G712" s="39" t="s">
        <v>2530</v>
      </c>
      <c r="H712" s="39" t="s">
        <v>2285</v>
      </c>
      <c r="I712" s="42">
        <v>606.99057381887985</v>
      </c>
      <c r="J712" s="42">
        <v>2.6126747966173262E-4</v>
      </c>
      <c r="K712" s="39" t="s">
        <v>2286</v>
      </c>
      <c r="L712" s="42">
        <v>5.734770712164379E-2</v>
      </c>
      <c r="M712" s="42">
        <v>-0.1121402384787601</v>
      </c>
      <c r="N712" s="42">
        <v>0.1126627734380836</v>
      </c>
      <c r="O712" s="42">
        <v>4.555848747492936E-3</v>
      </c>
      <c r="P712" s="43">
        <v>0.99636497119765621</v>
      </c>
      <c r="Q712" s="43">
        <v>0.99855816174747669</v>
      </c>
      <c r="R712" s="41" t="s">
        <v>2287</v>
      </c>
    </row>
    <row r="713" spans="1:18" ht="32">
      <c r="A713" s="44" t="s">
        <v>2279</v>
      </c>
      <c r="B713" s="45" t="s">
        <v>657</v>
      </c>
      <c r="C713" s="46" t="s">
        <v>2288</v>
      </c>
      <c r="D713" s="46" t="s">
        <v>2292</v>
      </c>
      <c r="E713" s="44" t="s">
        <v>2289</v>
      </c>
      <c r="F713" s="44" t="s">
        <v>657</v>
      </c>
      <c r="G713" s="44"/>
      <c r="H713" s="44" t="s">
        <v>2290</v>
      </c>
      <c r="I713" s="47">
        <v>1.41831325271375E-2</v>
      </c>
      <c r="J713" s="47">
        <v>4.2654840721662041E-4</v>
      </c>
      <c r="K713" s="44" t="s">
        <v>2291</v>
      </c>
      <c r="L713" s="47">
        <v>3.0563053295911639E-2</v>
      </c>
      <c r="M713" s="47">
        <v>-5.9703111169578292E-2</v>
      </c>
      <c r="N713" s="47">
        <v>6.0556207984011533E-2</v>
      </c>
      <c r="O713" s="47">
        <v>1.395634143901712E-2</v>
      </c>
      <c r="P713" s="48">
        <v>0.98887349993523799</v>
      </c>
      <c r="Q713" s="48">
        <v>0.99670926459399578</v>
      </c>
      <c r="R713" s="46" t="s">
        <v>2287</v>
      </c>
    </row>
    <row r="714" spans="1:18" ht="16">
      <c r="A714" s="39" t="s">
        <v>2279</v>
      </c>
      <c r="B714" s="40" t="s">
        <v>657</v>
      </c>
      <c r="C714" s="41" t="s">
        <v>2280</v>
      </c>
      <c r="D714" s="41" t="s">
        <v>2293</v>
      </c>
      <c r="E714" s="39" t="s">
        <v>2282</v>
      </c>
      <c r="F714" s="39" t="s">
        <v>2529</v>
      </c>
      <c r="G714" s="39" t="s">
        <v>2530</v>
      </c>
      <c r="H714" s="39" t="s">
        <v>2285</v>
      </c>
      <c r="I714" s="42">
        <v>606.99057381887985</v>
      </c>
      <c r="J714" s="42">
        <v>-2.6222262366930971E-2</v>
      </c>
      <c r="K714" s="39" t="s">
        <v>2286</v>
      </c>
      <c r="L714" s="42">
        <v>5.6541998171153053E-2</v>
      </c>
      <c r="M714" s="42">
        <v>-0.1370445787823909</v>
      </c>
      <c r="N714" s="42">
        <v>8.4600054048528994E-2</v>
      </c>
      <c r="O714" s="42">
        <v>-0.46376610687786418</v>
      </c>
      <c r="P714" s="43">
        <v>0.64281532870160585</v>
      </c>
      <c r="Q714" s="43">
        <v>0.815416104922147</v>
      </c>
      <c r="R714" s="41" t="s">
        <v>2287</v>
      </c>
    </row>
    <row r="715" spans="1:18" ht="32">
      <c r="A715" s="44" t="s">
        <v>2279</v>
      </c>
      <c r="B715" s="45" t="s">
        <v>657</v>
      </c>
      <c r="C715" s="46" t="s">
        <v>2288</v>
      </c>
      <c r="D715" s="46" t="s">
        <v>2293</v>
      </c>
      <c r="E715" s="44" t="s">
        <v>2289</v>
      </c>
      <c r="F715" s="44" t="s">
        <v>657</v>
      </c>
      <c r="G715" s="44"/>
      <c r="H715" s="44" t="s">
        <v>2290</v>
      </c>
      <c r="I715" s="47">
        <v>1.41831325271375E-2</v>
      </c>
      <c r="J715" s="47">
        <v>-2.7655670844606461E-2</v>
      </c>
      <c r="K715" s="44" t="s">
        <v>2291</v>
      </c>
      <c r="L715" s="47">
        <v>2.7470771324081E-2</v>
      </c>
      <c r="M715" s="47">
        <v>-8.1701584125460802E-2</v>
      </c>
      <c r="N715" s="47">
        <v>2.6390242436247879E-2</v>
      </c>
      <c r="O715" s="47">
        <v>-1.0067307728037249</v>
      </c>
      <c r="P715" s="48">
        <v>0.31482399229015079</v>
      </c>
      <c r="Q715" s="48">
        <v>0.47574234415571348</v>
      </c>
      <c r="R715" s="46" t="s">
        <v>2287</v>
      </c>
    </row>
    <row r="716" spans="1:18" ht="16">
      <c r="A716" s="39" t="s">
        <v>2279</v>
      </c>
      <c r="B716" s="40" t="s">
        <v>662</v>
      </c>
      <c r="C716" s="41" t="s">
        <v>2280</v>
      </c>
      <c r="D716" s="41" t="s">
        <v>2281</v>
      </c>
      <c r="E716" s="39" t="s">
        <v>2282</v>
      </c>
      <c r="F716" s="39" t="s">
        <v>2531</v>
      </c>
      <c r="G716" s="39" t="s">
        <v>2532</v>
      </c>
      <c r="H716" s="39" t="s">
        <v>2285</v>
      </c>
      <c r="I716" s="42">
        <v>1450.711377222083</v>
      </c>
      <c r="J716" s="42">
        <v>-2.3002026638613438E-3</v>
      </c>
      <c r="K716" s="39" t="s">
        <v>2286</v>
      </c>
      <c r="L716" s="42">
        <v>2.2256361243862668E-2</v>
      </c>
      <c r="M716" s="42">
        <v>-4.5922670701832168E-2</v>
      </c>
      <c r="N716" s="42">
        <v>4.132226537410949E-2</v>
      </c>
      <c r="O716" s="42">
        <v>-0.10335034728534701</v>
      </c>
      <c r="P716" s="43">
        <v>0.91768491816366304</v>
      </c>
      <c r="Q716" s="43">
        <v>0.99938694151741814</v>
      </c>
      <c r="R716" s="41" t="s">
        <v>2287</v>
      </c>
    </row>
    <row r="717" spans="1:18" ht="32">
      <c r="A717" s="44" t="s">
        <v>2279</v>
      </c>
      <c r="B717" s="45" t="s">
        <v>662</v>
      </c>
      <c r="C717" s="46" t="s">
        <v>2288</v>
      </c>
      <c r="D717" s="46" t="s">
        <v>2281</v>
      </c>
      <c r="E717" s="44" t="s">
        <v>2289</v>
      </c>
      <c r="F717" s="44" t="s">
        <v>662</v>
      </c>
      <c r="G717" s="44"/>
      <c r="H717" s="44" t="s">
        <v>2290</v>
      </c>
      <c r="I717" s="47">
        <v>-7.3371326908250989E-2</v>
      </c>
      <c r="J717" s="47">
        <v>7.9189184156692252E-3</v>
      </c>
      <c r="K717" s="44" t="s">
        <v>2291</v>
      </c>
      <c r="L717" s="47">
        <v>1.238089995377035E-2</v>
      </c>
      <c r="M717" s="47">
        <v>-1.6439227096387711E-2</v>
      </c>
      <c r="N717" s="47">
        <v>3.2277063927726161E-2</v>
      </c>
      <c r="O717" s="47">
        <v>0.63960765737854786</v>
      </c>
      <c r="P717" s="48">
        <v>0.52288483895555149</v>
      </c>
      <c r="Q717" s="48">
        <v>0.98432733500610348</v>
      </c>
      <c r="R717" s="46" t="s">
        <v>2287</v>
      </c>
    </row>
    <row r="718" spans="1:18" ht="16">
      <c r="A718" s="39" t="s">
        <v>2279</v>
      </c>
      <c r="B718" s="40" t="s">
        <v>662</v>
      </c>
      <c r="C718" s="41" t="s">
        <v>2280</v>
      </c>
      <c r="D718" s="41" t="s">
        <v>2292</v>
      </c>
      <c r="E718" s="39" t="s">
        <v>2282</v>
      </c>
      <c r="F718" s="39" t="s">
        <v>2531</v>
      </c>
      <c r="G718" s="39" t="s">
        <v>2532</v>
      </c>
      <c r="H718" s="39" t="s">
        <v>2285</v>
      </c>
      <c r="I718" s="42">
        <v>1450.711377222083</v>
      </c>
      <c r="J718" s="42">
        <v>7.7396479141825106E-3</v>
      </c>
      <c r="K718" s="39" t="s">
        <v>2286</v>
      </c>
      <c r="L718" s="42">
        <v>2.1487411025686371E-2</v>
      </c>
      <c r="M718" s="42">
        <v>-3.4375677696162767E-2</v>
      </c>
      <c r="N718" s="42">
        <v>4.9854973524527793E-2</v>
      </c>
      <c r="O718" s="42">
        <v>0.36019452994734558</v>
      </c>
      <c r="P718" s="43">
        <v>0.71870166503788135</v>
      </c>
      <c r="Q718" s="43">
        <v>0.89890644422418964</v>
      </c>
      <c r="R718" s="41" t="s">
        <v>2287</v>
      </c>
    </row>
    <row r="719" spans="1:18" ht="32">
      <c r="A719" s="44" t="s">
        <v>2279</v>
      </c>
      <c r="B719" s="45" t="s">
        <v>662</v>
      </c>
      <c r="C719" s="46" t="s">
        <v>2288</v>
      </c>
      <c r="D719" s="46" t="s">
        <v>2292</v>
      </c>
      <c r="E719" s="44" t="s">
        <v>2289</v>
      </c>
      <c r="F719" s="44" t="s">
        <v>662</v>
      </c>
      <c r="G719" s="44"/>
      <c r="H719" s="44" t="s">
        <v>2290</v>
      </c>
      <c r="I719" s="47">
        <v>-7.3371326908250989E-2</v>
      </c>
      <c r="J719" s="47">
        <v>-1.342320559259812E-2</v>
      </c>
      <c r="K719" s="44" t="s">
        <v>2291</v>
      </c>
      <c r="L719" s="47">
        <v>1.3747062786284559E-2</v>
      </c>
      <c r="M719" s="47">
        <v>-4.0469135772312523E-2</v>
      </c>
      <c r="N719" s="47">
        <v>1.362272458711627E-2</v>
      </c>
      <c r="O719" s="47">
        <v>-0.9764417171346923</v>
      </c>
      <c r="P719" s="48">
        <v>0.32958240460556781</v>
      </c>
      <c r="Q719" s="48">
        <v>0.58145467220288793</v>
      </c>
      <c r="R719" s="46" t="s">
        <v>2287</v>
      </c>
    </row>
    <row r="720" spans="1:18" ht="16">
      <c r="A720" s="39" t="s">
        <v>2279</v>
      </c>
      <c r="B720" s="40" t="s">
        <v>662</v>
      </c>
      <c r="C720" s="41" t="s">
        <v>2280</v>
      </c>
      <c r="D720" s="41" t="s">
        <v>2293</v>
      </c>
      <c r="E720" s="39" t="s">
        <v>2282</v>
      </c>
      <c r="F720" s="39" t="s">
        <v>2531</v>
      </c>
      <c r="G720" s="39" t="s">
        <v>2532</v>
      </c>
      <c r="H720" s="39" t="s">
        <v>2285</v>
      </c>
      <c r="I720" s="42">
        <v>1450.711377222083</v>
      </c>
      <c r="J720" s="42">
        <v>5.4394452503211677E-3</v>
      </c>
      <c r="K720" s="39" t="s">
        <v>2286</v>
      </c>
      <c r="L720" s="42">
        <v>2.118741084388839E-2</v>
      </c>
      <c r="M720" s="42">
        <v>-3.6087880003700071E-2</v>
      </c>
      <c r="N720" s="42">
        <v>4.6966770504342413E-2</v>
      </c>
      <c r="O720" s="42">
        <v>0.25673005967551732</v>
      </c>
      <c r="P720" s="43">
        <v>0.79738716482538219</v>
      </c>
      <c r="Q720" s="43">
        <v>0.90625521395510933</v>
      </c>
      <c r="R720" s="41" t="s">
        <v>2287</v>
      </c>
    </row>
    <row r="721" spans="1:18" ht="32">
      <c r="A721" s="44" t="s">
        <v>2279</v>
      </c>
      <c r="B721" s="45" t="s">
        <v>662</v>
      </c>
      <c r="C721" s="46" t="s">
        <v>2288</v>
      </c>
      <c r="D721" s="46" t="s">
        <v>2293</v>
      </c>
      <c r="E721" s="44" t="s">
        <v>2289</v>
      </c>
      <c r="F721" s="44" t="s">
        <v>662</v>
      </c>
      <c r="G721" s="44"/>
      <c r="H721" s="44" t="s">
        <v>2290</v>
      </c>
      <c r="I721" s="47">
        <v>-7.3371326908250989E-2</v>
      </c>
      <c r="J721" s="47">
        <v>-5.5042871769288987E-3</v>
      </c>
      <c r="K721" s="44" t="s">
        <v>2291</v>
      </c>
      <c r="L721" s="47">
        <v>1.235617444773829E-2</v>
      </c>
      <c r="M721" s="47">
        <v>-2.9813787802423709E-2</v>
      </c>
      <c r="N721" s="47">
        <v>1.8805213448565911E-2</v>
      </c>
      <c r="O721" s="47">
        <v>-0.44546855502970167</v>
      </c>
      <c r="P721" s="48">
        <v>0.65628206998716665</v>
      </c>
      <c r="Q721" s="48">
        <v>0.77456812157149246</v>
      </c>
      <c r="R721" s="46" t="s">
        <v>2287</v>
      </c>
    </row>
    <row r="722" spans="1:18" ht="16">
      <c r="A722" s="39" t="s">
        <v>2279</v>
      </c>
      <c r="B722" s="40" t="s">
        <v>667</v>
      </c>
      <c r="C722" s="41" t="s">
        <v>2280</v>
      </c>
      <c r="D722" s="41" t="s">
        <v>2281</v>
      </c>
      <c r="E722" s="39" t="s">
        <v>2282</v>
      </c>
      <c r="F722" s="39" t="s">
        <v>2533</v>
      </c>
      <c r="G722" s="39" t="s">
        <v>2534</v>
      </c>
      <c r="H722" s="39" t="s">
        <v>2285</v>
      </c>
      <c r="I722" s="42">
        <v>2284.2916164286462</v>
      </c>
      <c r="J722" s="42">
        <v>4.0223729311801987E-2</v>
      </c>
      <c r="K722" s="39" t="s">
        <v>2286</v>
      </c>
      <c r="L722" s="42">
        <v>2.5298241857343189E-2</v>
      </c>
      <c r="M722" s="42">
        <v>-9.3608247285906498E-3</v>
      </c>
      <c r="N722" s="42">
        <v>8.9808283352194637E-2</v>
      </c>
      <c r="O722" s="42">
        <v>1.5899812144505401</v>
      </c>
      <c r="P722" s="43">
        <v>0.1118390395230723</v>
      </c>
      <c r="Q722" s="43">
        <v>0.97291323129082552</v>
      </c>
      <c r="R722" s="41" t="s">
        <v>2287</v>
      </c>
    </row>
    <row r="723" spans="1:18" ht="32">
      <c r="A723" s="44" t="s">
        <v>2279</v>
      </c>
      <c r="B723" s="45" t="s">
        <v>667</v>
      </c>
      <c r="C723" s="46" t="s">
        <v>2288</v>
      </c>
      <c r="D723" s="46" t="s">
        <v>2281</v>
      </c>
      <c r="E723" s="44" t="s">
        <v>2289</v>
      </c>
      <c r="F723" s="44" t="s">
        <v>667</v>
      </c>
      <c r="G723" s="44"/>
      <c r="H723" s="44" t="s">
        <v>2290</v>
      </c>
      <c r="I723" s="47">
        <v>-7.8987074320942888E-2</v>
      </c>
      <c r="J723" s="47">
        <v>-1.53413143448544E-2</v>
      </c>
      <c r="K723" s="44" t="s">
        <v>2291</v>
      </c>
      <c r="L723" s="47">
        <v>1.241491650994756E-2</v>
      </c>
      <c r="M723" s="47">
        <v>-3.9766383927720188E-2</v>
      </c>
      <c r="N723" s="47">
        <v>9.0837552380113804E-3</v>
      </c>
      <c r="O723" s="47">
        <v>-1.2357162718381589</v>
      </c>
      <c r="P723" s="48">
        <v>0.21746945197181919</v>
      </c>
      <c r="Q723" s="48">
        <v>0.98432733500610348</v>
      </c>
      <c r="R723" s="46" t="s">
        <v>2287</v>
      </c>
    </row>
    <row r="724" spans="1:18" ht="16">
      <c r="A724" s="39" t="s">
        <v>2279</v>
      </c>
      <c r="B724" s="40" t="s">
        <v>667</v>
      </c>
      <c r="C724" s="41" t="s">
        <v>2280</v>
      </c>
      <c r="D724" s="41" t="s">
        <v>2292</v>
      </c>
      <c r="E724" s="39" t="s">
        <v>2282</v>
      </c>
      <c r="F724" s="39" t="s">
        <v>2533</v>
      </c>
      <c r="G724" s="39" t="s">
        <v>2534</v>
      </c>
      <c r="H724" s="39" t="s">
        <v>2285</v>
      </c>
      <c r="I724" s="42">
        <v>2284.2916164286462</v>
      </c>
      <c r="J724" s="42">
        <v>-1.72843502568399E-3</v>
      </c>
      <c r="K724" s="39" t="s">
        <v>2286</v>
      </c>
      <c r="L724" s="42">
        <v>2.4423166276605471E-2</v>
      </c>
      <c r="M724" s="42">
        <v>-4.9597840927830719E-2</v>
      </c>
      <c r="N724" s="42">
        <v>4.6140970876462739E-2</v>
      </c>
      <c r="O724" s="42">
        <v>-7.0770309062655301E-2</v>
      </c>
      <c r="P724" s="43">
        <v>0.94358056249147004</v>
      </c>
      <c r="Q724" s="43">
        <v>0.9831361776797175</v>
      </c>
      <c r="R724" s="41" t="s">
        <v>2287</v>
      </c>
    </row>
    <row r="725" spans="1:18" ht="32">
      <c r="A725" s="44" t="s">
        <v>2279</v>
      </c>
      <c r="B725" s="45" t="s">
        <v>667</v>
      </c>
      <c r="C725" s="46" t="s">
        <v>2288</v>
      </c>
      <c r="D725" s="46" t="s">
        <v>2292</v>
      </c>
      <c r="E725" s="44" t="s">
        <v>2289</v>
      </c>
      <c r="F725" s="44" t="s">
        <v>667</v>
      </c>
      <c r="G725" s="44"/>
      <c r="H725" s="44" t="s">
        <v>2290</v>
      </c>
      <c r="I725" s="47">
        <v>-7.8987074320942888E-2</v>
      </c>
      <c r="J725" s="47">
        <v>-2.4267446368175301E-2</v>
      </c>
      <c r="K725" s="44" t="s">
        <v>2291</v>
      </c>
      <c r="L725" s="47">
        <v>1.3784832878546619E-2</v>
      </c>
      <c r="M725" s="47">
        <v>-5.1387685314357258E-2</v>
      </c>
      <c r="N725" s="47">
        <v>2.8527925780066632E-3</v>
      </c>
      <c r="O725" s="47">
        <v>-1.7604454534913381</v>
      </c>
      <c r="P725" s="48">
        <v>7.9286543239084933E-2</v>
      </c>
      <c r="Q725" s="48">
        <v>0.26076118256623992</v>
      </c>
      <c r="R725" s="46" t="s">
        <v>2287</v>
      </c>
    </row>
    <row r="726" spans="1:18" ht="16">
      <c r="A726" s="39" t="s">
        <v>2279</v>
      </c>
      <c r="B726" s="40" t="s">
        <v>667</v>
      </c>
      <c r="C726" s="41" t="s">
        <v>2280</v>
      </c>
      <c r="D726" s="41" t="s">
        <v>2293</v>
      </c>
      <c r="E726" s="39" t="s">
        <v>2282</v>
      </c>
      <c r="F726" s="39" t="s">
        <v>2533</v>
      </c>
      <c r="G726" s="39" t="s">
        <v>2534</v>
      </c>
      <c r="H726" s="39" t="s">
        <v>2285</v>
      </c>
      <c r="I726" s="42">
        <v>2284.2916164286462</v>
      </c>
      <c r="J726" s="42">
        <v>3.8495294286117997E-2</v>
      </c>
      <c r="K726" s="39" t="s">
        <v>2286</v>
      </c>
      <c r="L726" s="42">
        <v>2.4079927450978221E-2</v>
      </c>
      <c r="M726" s="42">
        <v>-8.701363517799314E-3</v>
      </c>
      <c r="N726" s="42">
        <v>8.5691952090035328E-2</v>
      </c>
      <c r="O726" s="42">
        <v>1.598646605746072</v>
      </c>
      <c r="P726" s="43">
        <v>0.10989914785632129</v>
      </c>
      <c r="Q726" s="43">
        <v>0.30503713184717252</v>
      </c>
      <c r="R726" s="41" t="s">
        <v>2287</v>
      </c>
    </row>
    <row r="727" spans="1:18" ht="32">
      <c r="A727" s="44" t="s">
        <v>2279</v>
      </c>
      <c r="B727" s="45" t="s">
        <v>667</v>
      </c>
      <c r="C727" s="46" t="s">
        <v>2288</v>
      </c>
      <c r="D727" s="46" t="s">
        <v>2293</v>
      </c>
      <c r="E727" s="44" t="s">
        <v>2289</v>
      </c>
      <c r="F727" s="44" t="s">
        <v>667</v>
      </c>
      <c r="G727" s="44"/>
      <c r="H727" s="44" t="s">
        <v>2290</v>
      </c>
      <c r="I727" s="47">
        <v>-7.8987074320942888E-2</v>
      </c>
      <c r="J727" s="47">
        <v>-3.9608760713029698E-2</v>
      </c>
      <c r="K727" s="44" t="s">
        <v>2291</v>
      </c>
      <c r="L727" s="47">
        <v>1.239012307052066E-2</v>
      </c>
      <c r="M727" s="47">
        <v>-6.3985051757375705E-2</v>
      </c>
      <c r="N727" s="47">
        <v>-1.5232469668683709E-2</v>
      </c>
      <c r="O727" s="47">
        <v>-3.196801233336358</v>
      </c>
      <c r="P727" s="48">
        <v>1.5282305839322209E-3</v>
      </c>
      <c r="Q727" s="49">
        <v>9.7806757371662143E-3</v>
      </c>
      <c r="R727" s="50" t="s">
        <v>2296</v>
      </c>
    </row>
    <row r="728" spans="1:18" ht="16">
      <c r="A728" s="39" t="s">
        <v>2279</v>
      </c>
      <c r="B728" s="40" t="s">
        <v>671</v>
      </c>
      <c r="C728" s="41" t="s">
        <v>2280</v>
      </c>
      <c r="D728" s="41" t="s">
        <v>2281</v>
      </c>
      <c r="E728" s="39" t="s">
        <v>2282</v>
      </c>
      <c r="F728" s="39" t="s">
        <v>2535</v>
      </c>
      <c r="G728" s="39" t="s">
        <v>2536</v>
      </c>
      <c r="H728" s="39" t="s">
        <v>2285</v>
      </c>
      <c r="I728" s="42">
        <v>1656.8827563144471</v>
      </c>
      <c r="J728" s="42">
        <v>-1.164796456101251E-3</v>
      </c>
      <c r="K728" s="39" t="s">
        <v>2286</v>
      </c>
      <c r="L728" s="42">
        <v>3.023612473871292E-2</v>
      </c>
      <c r="M728" s="42">
        <v>-6.0427600943978567E-2</v>
      </c>
      <c r="N728" s="42">
        <v>5.8098008031776067E-2</v>
      </c>
      <c r="O728" s="42">
        <v>-3.8523338098612241E-2</v>
      </c>
      <c r="P728" s="43">
        <v>0.96927042418054787</v>
      </c>
      <c r="Q728" s="43">
        <v>0.99938694151741814</v>
      </c>
      <c r="R728" s="41" t="s">
        <v>2287</v>
      </c>
    </row>
    <row r="729" spans="1:18" ht="32">
      <c r="A729" s="44" t="s">
        <v>2279</v>
      </c>
      <c r="B729" s="45" t="s">
        <v>671</v>
      </c>
      <c r="C729" s="46" t="s">
        <v>2288</v>
      </c>
      <c r="D729" s="46" t="s">
        <v>2281</v>
      </c>
      <c r="E729" s="44" t="s">
        <v>2289</v>
      </c>
      <c r="F729" s="44" t="s">
        <v>671</v>
      </c>
      <c r="G729" s="44"/>
      <c r="H729" s="44" t="s">
        <v>2290</v>
      </c>
      <c r="I729" s="47">
        <v>-3.7902951917823148E-2</v>
      </c>
      <c r="J729" s="47">
        <v>-1.90971116031429E-2</v>
      </c>
      <c r="K729" s="44" t="s">
        <v>2291</v>
      </c>
      <c r="L729" s="47">
        <v>1.77563192053256E-2</v>
      </c>
      <c r="M729" s="47">
        <v>-5.4030840861664167E-2</v>
      </c>
      <c r="N729" s="47">
        <v>1.5836617655378381E-2</v>
      </c>
      <c r="O729" s="47">
        <v>-1.075510717188231</v>
      </c>
      <c r="P729" s="48">
        <v>0.28295549791865598</v>
      </c>
      <c r="Q729" s="48">
        <v>0.98432733500610348</v>
      </c>
      <c r="R729" s="46" t="s">
        <v>2287</v>
      </c>
    </row>
    <row r="730" spans="1:18" ht="16">
      <c r="A730" s="39" t="s">
        <v>2279</v>
      </c>
      <c r="B730" s="40" t="s">
        <v>671</v>
      </c>
      <c r="C730" s="41" t="s">
        <v>2280</v>
      </c>
      <c r="D730" s="41" t="s">
        <v>2292</v>
      </c>
      <c r="E730" s="39" t="s">
        <v>2282</v>
      </c>
      <c r="F730" s="39" t="s">
        <v>2535</v>
      </c>
      <c r="G730" s="39" t="s">
        <v>2536</v>
      </c>
      <c r="H730" s="39" t="s">
        <v>2285</v>
      </c>
      <c r="I730" s="42">
        <v>1656.8827563144471</v>
      </c>
      <c r="J730" s="42">
        <v>-5.7464121615444987E-2</v>
      </c>
      <c r="K730" s="39" t="s">
        <v>2286</v>
      </c>
      <c r="L730" s="42">
        <v>2.9199928409061691E-2</v>
      </c>
      <c r="M730" s="42">
        <v>-0.1146959812972059</v>
      </c>
      <c r="N730" s="42">
        <v>-2.3226193368407891E-4</v>
      </c>
      <c r="O730" s="42">
        <v>-1.9679541953127531</v>
      </c>
      <c r="P730" s="43">
        <v>4.9073308225688839E-2</v>
      </c>
      <c r="Q730" s="43">
        <v>0.29839732043819378</v>
      </c>
      <c r="R730" s="41" t="s">
        <v>2287</v>
      </c>
    </row>
    <row r="731" spans="1:18" ht="32">
      <c r="A731" s="44" t="s">
        <v>2279</v>
      </c>
      <c r="B731" s="45" t="s">
        <v>671</v>
      </c>
      <c r="C731" s="46" t="s">
        <v>2288</v>
      </c>
      <c r="D731" s="46" t="s">
        <v>2292</v>
      </c>
      <c r="E731" s="44" t="s">
        <v>2289</v>
      </c>
      <c r="F731" s="44" t="s">
        <v>671</v>
      </c>
      <c r="G731" s="44"/>
      <c r="H731" s="44" t="s">
        <v>2290</v>
      </c>
      <c r="I731" s="47">
        <v>-3.7902951917823148E-2</v>
      </c>
      <c r="J731" s="47">
        <v>-7.6508302849798648E-2</v>
      </c>
      <c r="K731" s="44" t="s">
        <v>2291</v>
      </c>
      <c r="L731" s="47">
        <v>1.9715629387230971E-2</v>
      </c>
      <c r="M731" s="47">
        <v>-0.11529677309583369</v>
      </c>
      <c r="N731" s="47">
        <v>-3.7719832603763603E-2</v>
      </c>
      <c r="O731" s="47">
        <v>-3.880591450930297</v>
      </c>
      <c r="P731" s="48">
        <v>1.265229027858682E-4</v>
      </c>
      <c r="Q731" s="49">
        <v>8.8151337505129393E-3</v>
      </c>
      <c r="R731" s="50" t="s">
        <v>2296</v>
      </c>
    </row>
    <row r="732" spans="1:18" ht="16">
      <c r="A732" s="39" t="s">
        <v>2279</v>
      </c>
      <c r="B732" s="40" t="s">
        <v>671</v>
      </c>
      <c r="C732" s="41" t="s">
        <v>2280</v>
      </c>
      <c r="D732" s="41" t="s">
        <v>2293</v>
      </c>
      <c r="E732" s="39" t="s">
        <v>2282</v>
      </c>
      <c r="F732" s="39" t="s">
        <v>2535</v>
      </c>
      <c r="G732" s="39" t="s">
        <v>2536</v>
      </c>
      <c r="H732" s="39" t="s">
        <v>2285</v>
      </c>
      <c r="I732" s="42">
        <v>1656.8827563144471</v>
      </c>
      <c r="J732" s="42">
        <v>-5.8628918071546243E-2</v>
      </c>
      <c r="K732" s="39" t="s">
        <v>2286</v>
      </c>
      <c r="L732" s="42">
        <v>2.878799942513046E-2</v>
      </c>
      <c r="M732" s="42">
        <v>-0.11505339694480191</v>
      </c>
      <c r="N732" s="42">
        <v>-2.2044391982905388E-3</v>
      </c>
      <c r="O732" s="42">
        <v>-2.0365749354700271</v>
      </c>
      <c r="P732" s="43">
        <v>4.1692656655070513E-2</v>
      </c>
      <c r="Q732" s="43">
        <v>0.16917544815610561</v>
      </c>
      <c r="R732" s="41" t="s">
        <v>2287</v>
      </c>
    </row>
    <row r="733" spans="1:18" ht="32">
      <c r="A733" s="44" t="s">
        <v>2279</v>
      </c>
      <c r="B733" s="45" t="s">
        <v>671</v>
      </c>
      <c r="C733" s="46" t="s">
        <v>2288</v>
      </c>
      <c r="D733" s="46" t="s">
        <v>2293</v>
      </c>
      <c r="E733" s="44" t="s">
        <v>2289</v>
      </c>
      <c r="F733" s="44" t="s">
        <v>671</v>
      </c>
      <c r="G733" s="44"/>
      <c r="H733" s="44" t="s">
        <v>2290</v>
      </c>
      <c r="I733" s="47">
        <v>-3.7902951917823148E-2</v>
      </c>
      <c r="J733" s="47">
        <v>-9.5605414452941545E-2</v>
      </c>
      <c r="K733" s="44" t="s">
        <v>2291</v>
      </c>
      <c r="L733" s="47">
        <v>1.7720858618513829E-2</v>
      </c>
      <c r="M733" s="47">
        <v>-0.1304693786591056</v>
      </c>
      <c r="N733" s="47">
        <v>-6.0741450246777462E-2</v>
      </c>
      <c r="O733" s="47">
        <v>-5.3950779988198763</v>
      </c>
      <c r="P733" s="48">
        <v>1.333912868019928E-7</v>
      </c>
      <c r="Q733" s="49">
        <v>1.0482702777782939E-5</v>
      </c>
      <c r="R733" s="50" t="s">
        <v>2296</v>
      </c>
    </row>
    <row r="734" spans="1:18" ht="16">
      <c r="A734" s="39" t="s">
        <v>2279</v>
      </c>
      <c r="B734" s="40" t="s">
        <v>675</v>
      </c>
      <c r="C734" s="41" t="s">
        <v>2280</v>
      </c>
      <c r="D734" s="41" t="s">
        <v>2281</v>
      </c>
      <c r="E734" s="39" t="s">
        <v>2282</v>
      </c>
      <c r="F734" s="39" t="s">
        <v>2537</v>
      </c>
      <c r="G734" s="39" t="s">
        <v>2538</v>
      </c>
      <c r="H734" s="39" t="s">
        <v>2285</v>
      </c>
      <c r="I734" s="42">
        <v>885.57508804621546</v>
      </c>
      <c r="J734" s="42">
        <v>-5.7153769361450116E-3</v>
      </c>
      <c r="K734" s="39" t="s">
        <v>2286</v>
      </c>
      <c r="L734" s="42">
        <v>2.2381674924327629E-2</v>
      </c>
      <c r="M734" s="42">
        <v>-4.9583459787827161E-2</v>
      </c>
      <c r="N734" s="42">
        <v>3.8152705915537141E-2</v>
      </c>
      <c r="O734" s="42">
        <v>-0.25535966166377999</v>
      </c>
      <c r="P734" s="43">
        <v>0.79844532350831876</v>
      </c>
      <c r="Q734" s="43">
        <v>0.99938694151741814</v>
      </c>
      <c r="R734" s="41" t="s">
        <v>2287</v>
      </c>
    </row>
    <row r="735" spans="1:18" ht="16">
      <c r="A735" s="44" t="s">
        <v>2279</v>
      </c>
      <c r="B735" s="45" t="s">
        <v>675</v>
      </c>
      <c r="C735" s="46" t="s">
        <v>2280</v>
      </c>
      <c r="D735" s="46" t="s">
        <v>2292</v>
      </c>
      <c r="E735" s="44" t="s">
        <v>2282</v>
      </c>
      <c r="F735" s="44" t="s">
        <v>2537</v>
      </c>
      <c r="G735" s="44" t="s">
        <v>2538</v>
      </c>
      <c r="H735" s="44" t="s">
        <v>2285</v>
      </c>
      <c r="I735" s="47">
        <v>885.57508804621546</v>
      </c>
      <c r="J735" s="47">
        <v>-4.5926902184378678E-2</v>
      </c>
      <c r="K735" s="44" t="s">
        <v>2286</v>
      </c>
      <c r="L735" s="47">
        <v>2.162211603308882E-2</v>
      </c>
      <c r="M735" s="47">
        <v>-8.8306249609232779E-2</v>
      </c>
      <c r="N735" s="47">
        <v>-3.5475547595245831E-3</v>
      </c>
      <c r="O735" s="47">
        <v>-2.1240706559013778</v>
      </c>
      <c r="P735" s="48">
        <v>3.3664235810421529E-2</v>
      </c>
      <c r="Q735" s="48">
        <v>0.25133028513277589</v>
      </c>
      <c r="R735" s="46" t="s">
        <v>2287</v>
      </c>
    </row>
    <row r="736" spans="1:18" ht="16">
      <c r="A736" s="39" t="s">
        <v>2279</v>
      </c>
      <c r="B736" s="40" t="s">
        <v>675</v>
      </c>
      <c r="C736" s="41" t="s">
        <v>2280</v>
      </c>
      <c r="D736" s="41" t="s">
        <v>2293</v>
      </c>
      <c r="E736" s="39" t="s">
        <v>2282</v>
      </c>
      <c r="F736" s="39" t="s">
        <v>2537</v>
      </c>
      <c r="G736" s="39" t="s">
        <v>2538</v>
      </c>
      <c r="H736" s="39" t="s">
        <v>2285</v>
      </c>
      <c r="I736" s="42">
        <v>885.57508804621546</v>
      </c>
      <c r="J736" s="42">
        <v>-5.1642279120523688E-2</v>
      </c>
      <c r="K736" s="39" t="s">
        <v>2286</v>
      </c>
      <c r="L736" s="42">
        <v>2.132542189298467E-2</v>
      </c>
      <c r="M736" s="42">
        <v>-9.3440106030773629E-2</v>
      </c>
      <c r="N736" s="42">
        <v>-9.8444522102737395E-3</v>
      </c>
      <c r="O736" s="42">
        <v>-2.421629892232624</v>
      </c>
      <c r="P736" s="43">
        <v>1.5451078016912839E-2</v>
      </c>
      <c r="Q736" s="43">
        <v>9.2298043224512877E-2</v>
      </c>
      <c r="R736" s="41" t="s">
        <v>2287</v>
      </c>
    </row>
    <row r="737" spans="1:18" ht="16">
      <c r="A737" s="44" t="s">
        <v>2279</v>
      </c>
      <c r="B737" s="45" t="s">
        <v>680</v>
      </c>
      <c r="C737" s="46" t="s">
        <v>2280</v>
      </c>
      <c r="D737" s="46" t="s">
        <v>2281</v>
      </c>
      <c r="E737" s="44" t="s">
        <v>2282</v>
      </c>
      <c r="F737" s="44" t="s">
        <v>2539</v>
      </c>
      <c r="G737" s="44" t="s">
        <v>2540</v>
      </c>
      <c r="H737" s="44" t="s">
        <v>2285</v>
      </c>
      <c r="I737" s="47">
        <v>1240.174260058157</v>
      </c>
      <c r="J737" s="47">
        <v>-7.0959949594327235E-2</v>
      </c>
      <c r="K737" s="44" t="s">
        <v>2286</v>
      </c>
      <c r="L737" s="47">
        <v>3.6163131260280611E-2</v>
      </c>
      <c r="M737" s="47">
        <v>-0.1418396868644772</v>
      </c>
      <c r="N737" s="47">
        <v>-8.0212324177236782E-5</v>
      </c>
      <c r="O737" s="47">
        <v>-1.9622180691046891</v>
      </c>
      <c r="P737" s="48">
        <v>4.9737101124725437E-2</v>
      </c>
      <c r="Q737" s="48">
        <v>0.93224907352249053</v>
      </c>
      <c r="R737" s="46" t="s">
        <v>2287</v>
      </c>
    </row>
    <row r="738" spans="1:18" ht="32">
      <c r="A738" s="39" t="s">
        <v>2279</v>
      </c>
      <c r="B738" s="40" t="s">
        <v>680</v>
      </c>
      <c r="C738" s="41" t="s">
        <v>2288</v>
      </c>
      <c r="D738" s="41" t="s">
        <v>2281</v>
      </c>
      <c r="E738" s="39" t="s">
        <v>2289</v>
      </c>
      <c r="F738" s="39" t="s">
        <v>680</v>
      </c>
      <c r="G738" s="39"/>
      <c r="H738" s="39" t="s">
        <v>2290</v>
      </c>
      <c r="I738" s="42">
        <v>1.8204902557754549E-2</v>
      </c>
      <c r="J738" s="42">
        <v>-2.647766687374414E-2</v>
      </c>
      <c r="K738" s="39" t="s">
        <v>2291</v>
      </c>
      <c r="L738" s="42">
        <v>1.9171604061089718E-2</v>
      </c>
      <c r="M738" s="42">
        <v>-6.419582332143875E-2</v>
      </c>
      <c r="N738" s="42">
        <v>1.124048957395047E-2</v>
      </c>
      <c r="O738" s="42">
        <v>-1.3810877164672231</v>
      </c>
      <c r="P738" s="43">
        <v>0.1682146485518389</v>
      </c>
      <c r="Q738" s="43">
        <v>0.98432733500610348</v>
      </c>
      <c r="R738" s="41" t="s">
        <v>2287</v>
      </c>
    </row>
    <row r="739" spans="1:18" ht="16">
      <c r="A739" s="44" t="s">
        <v>2279</v>
      </c>
      <c r="B739" s="45" t="s">
        <v>680</v>
      </c>
      <c r="C739" s="46" t="s">
        <v>2280</v>
      </c>
      <c r="D739" s="46" t="s">
        <v>2292</v>
      </c>
      <c r="E739" s="44" t="s">
        <v>2282</v>
      </c>
      <c r="F739" s="44" t="s">
        <v>2539</v>
      </c>
      <c r="G739" s="44" t="s">
        <v>2540</v>
      </c>
      <c r="H739" s="44" t="s">
        <v>2285</v>
      </c>
      <c r="I739" s="47">
        <v>1240.174260058157</v>
      </c>
      <c r="J739" s="47">
        <v>-7.2663209286854699E-2</v>
      </c>
      <c r="K739" s="44" t="s">
        <v>2286</v>
      </c>
      <c r="L739" s="47">
        <v>3.492192341496942E-2</v>
      </c>
      <c r="M739" s="47">
        <v>-0.14111017918019481</v>
      </c>
      <c r="N739" s="47">
        <v>-4.2162393935146342E-3</v>
      </c>
      <c r="O739" s="47">
        <v>-2.0807333096580618</v>
      </c>
      <c r="P739" s="48">
        <v>3.745832340537758E-2</v>
      </c>
      <c r="Q739" s="48">
        <v>0.26350974075690209</v>
      </c>
      <c r="R739" s="46" t="s">
        <v>2287</v>
      </c>
    </row>
    <row r="740" spans="1:18" ht="32">
      <c r="A740" s="39" t="s">
        <v>2279</v>
      </c>
      <c r="B740" s="40" t="s">
        <v>680</v>
      </c>
      <c r="C740" s="41" t="s">
        <v>2288</v>
      </c>
      <c r="D740" s="41" t="s">
        <v>2292</v>
      </c>
      <c r="E740" s="39" t="s">
        <v>2289</v>
      </c>
      <c r="F740" s="39" t="s">
        <v>680</v>
      </c>
      <c r="G740" s="39"/>
      <c r="H740" s="39" t="s">
        <v>2290</v>
      </c>
      <c r="I740" s="42">
        <v>1.8204902557754549E-2</v>
      </c>
      <c r="J740" s="42">
        <v>-1.5615430657720589E-2</v>
      </c>
      <c r="K740" s="39" t="s">
        <v>2291</v>
      </c>
      <c r="L740" s="42">
        <v>2.1287082984733158E-2</v>
      </c>
      <c r="M740" s="42">
        <v>-5.7495574007999317E-2</v>
      </c>
      <c r="N740" s="42">
        <v>2.6264712692558149E-2</v>
      </c>
      <c r="O740" s="42">
        <v>-0.73356366717411603</v>
      </c>
      <c r="P740" s="43">
        <v>0.46375121957066701</v>
      </c>
      <c r="Q740" s="43">
        <v>0.70205156539090063</v>
      </c>
      <c r="R740" s="41" t="s">
        <v>2287</v>
      </c>
    </row>
    <row r="741" spans="1:18" ht="16">
      <c r="A741" s="44" t="s">
        <v>2279</v>
      </c>
      <c r="B741" s="45" t="s">
        <v>680</v>
      </c>
      <c r="C741" s="46" t="s">
        <v>2280</v>
      </c>
      <c r="D741" s="46" t="s">
        <v>2293</v>
      </c>
      <c r="E741" s="44" t="s">
        <v>2282</v>
      </c>
      <c r="F741" s="44" t="s">
        <v>2539</v>
      </c>
      <c r="G741" s="44" t="s">
        <v>2540</v>
      </c>
      <c r="H741" s="44" t="s">
        <v>2285</v>
      </c>
      <c r="I741" s="47">
        <v>1240.174260058157</v>
      </c>
      <c r="J741" s="47">
        <v>-0.14362315888118191</v>
      </c>
      <c r="K741" s="44" t="s">
        <v>2286</v>
      </c>
      <c r="L741" s="47">
        <v>3.4424085361296028E-2</v>
      </c>
      <c r="M741" s="47">
        <v>-0.21109436618932209</v>
      </c>
      <c r="N741" s="47">
        <v>-7.6151951573041721E-2</v>
      </c>
      <c r="O741" s="47">
        <v>-4.1721706582409741</v>
      </c>
      <c r="P741" s="48">
        <v>3.017115174744254E-5</v>
      </c>
      <c r="Q741" s="49">
        <v>1.674181972786303E-3</v>
      </c>
      <c r="R741" s="50" t="s">
        <v>2296</v>
      </c>
    </row>
    <row r="742" spans="1:18" ht="32">
      <c r="A742" s="39" t="s">
        <v>2279</v>
      </c>
      <c r="B742" s="40" t="s">
        <v>680</v>
      </c>
      <c r="C742" s="41" t="s">
        <v>2288</v>
      </c>
      <c r="D742" s="41" t="s">
        <v>2293</v>
      </c>
      <c r="E742" s="39" t="s">
        <v>2289</v>
      </c>
      <c r="F742" s="39" t="s">
        <v>680</v>
      </c>
      <c r="G742" s="39"/>
      <c r="H742" s="39" t="s">
        <v>2290</v>
      </c>
      <c r="I742" s="42">
        <v>1.8204902557754549E-2</v>
      </c>
      <c r="J742" s="42">
        <v>-4.2093097531464729E-2</v>
      </c>
      <c r="K742" s="39" t="s">
        <v>2291</v>
      </c>
      <c r="L742" s="42">
        <v>1.913331705339022E-2</v>
      </c>
      <c r="M742" s="42">
        <v>-7.9735928234807324E-2</v>
      </c>
      <c r="N742" s="42">
        <v>-4.4502668281221416E-3</v>
      </c>
      <c r="O742" s="42">
        <v>-2.1999895477614682</v>
      </c>
      <c r="P742" s="43">
        <v>2.8521376221397259E-2</v>
      </c>
      <c r="Q742" s="43">
        <v>8.59696458616524E-2</v>
      </c>
      <c r="R742" s="41" t="s">
        <v>2287</v>
      </c>
    </row>
    <row r="743" spans="1:18" ht="16">
      <c r="A743" s="44" t="s">
        <v>2279</v>
      </c>
      <c r="B743" s="45" t="s">
        <v>684</v>
      </c>
      <c r="C743" s="46" t="s">
        <v>2280</v>
      </c>
      <c r="D743" s="46" t="s">
        <v>2281</v>
      </c>
      <c r="E743" s="44" t="s">
        <v>2282</v>
      </c>
      <c r="F743" s="44" t="s">
        <v>2541</v>
      </c>
      <c r="G743" s="44" t="s">
        <v>2542</v>
      </c>
      <c r="H743" s="44" t="s">
        <v>2285</v>
      </c>
      <c r="I743" s="47">
        <v>65.591896916239094</v>
      </c>
      <c r="J743" s="47">
        <v>-1.961550572186925E-2</v>
      </c>
      <c r="K743" s="44" t="s">
        <v>2286</v>
      </c>
      <c r="L743" s="47">
        <v>4.3441073901804697E-2</v>
      </c>
      <c r="M743" s="47">
        <v>-0.10476001056940649</v>
      </c>
      <c r="N743" s="47">
        <v>6.5528999125667967E-2</v>
      </c>
      <c r="O743" s="47">
        <v>-0.45154283630760678</v>
      </c>
      <c r="P743" s="48">
        <v>0.65159835893264817</v>
      </c>
      <c r="Q743" s="48">
        <v>0.99932990233225683</v>
      </c>
      <c r="R743" s="46" t="s">
        <v>2287</v>
      </c>
    </row>
    <row r="744" spans="1:18" ht="16">
      <c r="A744" s="39" t="s">
        <v>2279</v>
      </c>
      <c r="B744" s="40" t="s">
        <v>684</v>
      </c>
      <c r="C744" s="41" t="s">
        <v>2280</v>
      </c>
      <c r="D744" s="41" t="s">
        <v>2292</v>
      </c>
      <c r="E744" s="39" t="s">
        <v>2282</v>
      </c>
      <c r="F744" s="39" t="s">
        <v>2541</v>
      </c>
      <c r="G744" s="39" t="s">
        <v>2542</v>
      </c>
      <c r="H744" s="39" t="s">
        <v>2285</v>
      </c>
      <c r="I744" s="42">
        <v>65.591896916239094</v>
      </c>
      <c r="J744" s="42">
        <v>2.4761016464365428E-2</v>
      </c>
      <c r="K744" s="39" t="s">
        <v>2286</v>
      </c>
      <c r="L744" s="42">
        <v>4.2059686325390963E-2</v>
      </c>
      <c r="M744" s="42">
        <v>-5.7675968733400848E-2</v>
      </c>
      <c r="N744" s="42">
        <v>0.1071980016621317</v>
      </c>
      <c r="O744" s="42">
        <v>0.58871139154020469</v>
      </c>
      <c r="P744" s="43">
        <v>0.55605489488935622</v>
      </c>
      <c r="Q744" s="43">
        <v>0.82016436499968792</v>
      </c>
      <c r="R744" s="41" t="s">
        <v>2287</v>
      </c>
    </row>
    <row r="745" spans="1:18" ht="16">
      <c r="A745" s="44" t="s">
        <v>2279</v>
      </c>
      <c r="B745" s="45" t="s">
        <v>684</v>
      </c>
      <c r="C745" s="46" t="s">
        <v>2280</v>
      </c>
      <c r="D745" s="46" t="s">
        <v>2293</v>
      </c>
      <c r="E745" s="44" t="s">
        <v>2282</v>
      </c>
      <c r="F745" s="44" t="s">
        <v>2541</v>
      </c>
      <c r="G745" s="44" t="s">
        <v>2542</v>
      </c>
      <c r="H745" s="44" t="s">
        <v>2285</v>
      </c>
      <c r="I745" s="47">
        <v>65.591896916239094</v>
      </c>
      <c r="J745" s="47">
        <v>5.1455107424961842E-3</v>
      </c>
      <c r="K745" s="44" t="s">
        <v>2286</v>
      </c>
      <c r="L745" s="47">
        <v>4.144227945665812E-2</v>
      </c>
      <c r="M745" s="47">
        <v>-7.6081356992553736E-2</v>
      </c>
      <c r="N745" s="47">
        <v>8.63723784775461E-2</v>
      </c>
      <c r="O745" s="47">
        <v>0.1241609006540664</v>
      </c>
      <c r="P745" s="48">
        <v>0.9011878793895115</v>
      </c>
      <c r="Q745" s="48">
        <v>0.95721380293209002</v>
      </c>
      <c r="R745" s="46" t="s">
        <v>2287</v>
      </c>
    </row>
    <row r="746" spans="1:18" ht="16">
      <c r="A746" s="39" t="s">
        <v>2279</v>
      </c>
      <c r="B746" s="40" t="s">
        <v>688</v>
      </c>
      <c r="C746" s="41" t="s">
        <v>2280</v>
      </c>
      <c r="D746" s="41" t="s">
        <v>2281</v>
      </c>
      <c r="E746" s="39" t="s">
        <v>2282</v>
      </c>
      <c r="F746" s="39" t="s">
        <v>2543</v>
      </c>
      <c r="G746" s="39" t="s">
        <v>2544</v>
      </c>
      <c r="H746" s="39" t="s">
        <v>2285</v>
      </c>
      <c r="I746" s="42">
        <v>625.8526507596581</v>
      </c>
      <c r="J746" s="42">
        <v>-4.3582656773007789E-3</v>
      </c>
      <c r="K746" s="39" t="s">
        <v>2286</v>
      </c>
      <c r="L746" s="42">
        <v>3.4845939332678863E-2</v>
      </c>
      <c r="M746" s="42">
        <v>-7.265630676935135E-2</v>
      </c>
      <c r="N746" s="42">
        <v>6.393977541474978E-2</v>
      </c>
      <c r="O746" s="42">
        <v>-0.12507241190119259</v>
      </c>
      <c r="P746" s="43">
        <v>0.90046622388031894</v>
      </c>
      <c r="Q746" s="43">
        <v>0.99938694151741814</v>
      </c>
      <c r="R746" s="41" t="s">
        <v>2287</v>
      </c>
    </row>
    <row r="747" spans="1:18" ht="32">
      <c r="A747" s="44" t="s">
        <v>2279</v>
      </c>
      <c r="B747" s="45" t="s">
        <v>688</v>
      </c>
      <c r="C747" s="46" t="s">
        <v>2288</v>
      </c>
      <c r="D747" s="46" t="s">
        <v>2281</v>
      </c>
      <c r="E747" s="44" t="s">
        <v>2289</v>
      </c>
      <c r="F747" s="44" t="s">
        <v>688</v>
      </c>
      <c r="G747" s="44"/>
      <c r="H747" s="44" t="s">
        <v>2290</v>
      </c>
      <c r="I747" s="47">
        <v>-3.9239612458597022E-2</v>
      </c>
      <c r="J747" s="47">
        <v>-7.6931609721283536E-3</v>
      </c>
      <c r="K747" s="44" t="s">
        <v>2291</v>
      </c>
      <c r="L747" s="47">
        <v>1.17747092600865E-2</v>
      </c>
      <c r="M747" s="47">
        <v>-3.0858688727807289E-2</v>
      </c>
      <c r="N747" s="47">
        <v>1.547236678355058E-2</v>
      </c>
      <c r="O747" s="47">
        <v>-0.6533631363796274</v>
      </c>
      <c r="P747" s="48">
        <v>0.5139908692839712</v>
      </c>
      <c r="Q747" s="48">
        <v>0.98432733500610348</v>
      </c>
      <c r="R747" s="46" t="s">
        <v>2287</v>
      </c>
    </row>
    <row r="748" spans="1:18" ht="16">
      <c r="A748" s="39" t="s">
        <v>2279</v>
      </c>
      <c r="B748" s="40" t="s">
        <v>688</v>
      </c>
      <c r="C748" s="41" t="s">
        <v>2280</v>
      </c>
      <c r="D748" s="41" t="s">
        <v>2292</v>
      </c>
      <c r="E748" s="39" t="s">
        <v>2282</v>
      </c>
      <c r="F748" s="39" t="s">
        <v>2543</v>
      </c>
      <c r="G748" s="39" t="s">
        <v>2544</v>
      </c>
      <c r="H748" s="39" t="s">
        <v>2285</v>
      </c>
      <c r="I748" s="42">
        <v>625.8526507596581</v>
      </c>
      <c r="J748" s="42">
        <v>-6.6643395281662215E-2</v>
      </c>
      <c r="K748" s="39" t="s">
        <v>2286</v>
      </c>
      <c r="L748" s="42">
        <v>3.3655843275892071E-2</v>
      </c>
      <c r="M748" s="42">
        <v>-0.13260884810241069</v>
      </c>
      <c r="N748" s="42">
        <v>-6.7794246091375243E-4</v>
      </c>
      <c r="O748" s="42">
        <v>-1.9801433806116919</v>
      </c>
      <c r="P748" s="43">
        <v>4.7687419823275692E-2</v>
      </c>
      <c r="Q748" s="43">
        <v>0.29385604672230548</v>
      </c>
      <c r="R748" s="41" t="s">
        <v>2287</v>
      </c>
    </row>
    <row r="749" spans="1:18" ht="32">
      <c r="A749" s="44" t="s">
        <v>2279</v>
      </c>
      <c r="B749" s="45" t="s">
        <v>688</v>
      </c>
      <c r="C749" s="46" t="s">
        <v>2288</v>
      </c>
      <c r="D749" s="46" t="s">
        <v>2292</v>
      </c>
      <c r="E749" s="44" t="s">
        <v>2289</v>
      </c>
      <c r="F749" s="44" t="s">
        <v>688</v>
      </c>
      <c r="G749" s="44"/>
      <c r="H749" s="44" t="s">
        <v>2290</v>
      </c>
      <c r="I749" s="47">
        <v>-3.9239612458597022E-2</v>
      </c>
      <c r="J749" s="47">
        <v>-8.1537228776940862E-3</v>
      </c>
      <c r="K749" s="44" t="s">
        <v>2291</v>
      </c>
      <c r="L749" s="47">
        <v>1.3073982351287939E-2</v>
      </c>
      <c r="M749" s="47">
        <v>-3.3875436624177933E-2</v>
      </c>
      <c r="N749" s="47">
        <v>1.7567990868789751E-2</v>
      </c>
      <c r="O749" s="47">
        <v>-0.62366023286629635</v>
      </c>
      <c r="P749" s="48">
        <v>0.53329456223289551</v>
      </c>
      <c r="Q749" s="48">
        <v>0.74618521576282426</v>
      </c>
      <c r="R749" s="46" t="s">
        <v>2287</v>
      </c>
    </row>
    <row r="750" spans="1:18" ht="16">
      <c r="A750" s="39" t="s">
        <v>2279</v>
      </c>
      <c r="B750" s="40" t="s">
        <v>688</v>
      </c>
      <c r="C750" s="41" t="s">
        <v>2280</v>
      </c>
      <c r="D750" s="41" t="s">
        <v>2293</v>
      </c>
      <c r="E750" s="39" t="s">
        <v>2282</v>
      </c>
      <c r="F750" s="39" t="s">
        <v>2543</v>
      </c>
      <c r="G750" s="39" t="s">
        <v>2544</v>
      </c>
      <c r="H750" s="39" t="s">
        <v>2285</v>
      </c>
      <c r="I750" s="42">
        <v>625.8526507596581</v>
      </c>
      <c r="J750" s="42">
        <v>-7.1001660958963E-2</v>
      </c>
      <c r="K750" s="39" t="s">
        <v>2286</v>
      </c>
      <c r="L750" s="42">
        <v>3.3187173311516591E-2</v>
      </c>
      <c r="M750" s="42">
        <v>-0.13604852064953549</v>
      </c>
      <c r="N750" s="42">
        <v>-5.9548012683904861E-3</v>
      </c>
      <c r="O750" s="42">
        <v>-2.1394308063689191</v>
      </c>
      <c r="P750" s="43">
        <v>3.2400794213277739E-2</v>
      </c>
      <c r="Q750" s="43">
        <v>0.1445491734641613</v>
      </c>
      <c r="R750" s="41" t="s">
        <v>2287</v>
      </c>
    </row>
    <row r="751" spans="1:18" ht="32">
      <c r="A751" s="44" t="s">
        <v>2279</v>
      </c>
      <c r="B751" s="45" t="s">
        <v>688</v>
      </c>
      <c r="C751" s="46" t="s">
        <v>2288</v>
      </c>
      <c r="D751" s="46" t="s">
        <v>2293</v>
      </c>
      <c r="E751" s="44" t="s">
        <v>2289</v>
      </c>
      <c r="F751" s="44" t="s">
        <v>688</v>
      </c>
      <c r="G751" s="44"/>
      <c r="H751" s="44" t="s">
        <v>2290</v>
      </c>
      <c r="I751" s="47">
        <v>-3.9239612458597022E-2</v>
      </c>
      <c r="J751" s="47">
        <v>-1.5846883849822441E-2</v>
      </c>
      <c r="K751" s="44" t="s">
        <v>2291</v>
      </c>
      <c r="L751" s="47">
        <v>1.175119435842966E-2</v>
      </c>
      <c r="M751" s="47">
        <v>-3.8966148458363631E-2</v>
      </c>
      <c r="N751" s="47">
        <v>7.2723807587187529E-3</v>
      </c>
      <c r="O751" s="47">
        <v>-1.3485338908087039</v>
      </c>
      <c r="P751" s="48">
        <v>0.17843934003445189</v>
      </c>
      <c r="Q751" s="48">
        <v>0.31822620473021079</v>
      </c>
      <c r="R751" s="46" t="s">
        <v>2287</v>
      </c>
    </row>
    <row r="752" spans="1:18" ht="16">
      <c r="A752" s="39" t="s">
        <v>2279</v>
      </c>
      <c r="B752" s="40" t="s">
        <v>692</v>
      </c>
      <c r="C752" s="41" t="s">
        <v>2280</v>
      </c>
      <c r="D752" s="41" t="s">
        <v>2281</v>
      </c>
      <c r="E752" s="39" t="s">
        <v>2282</v>
      </c>
      <c r="F752" s="39" t="s">
        <v>2545</v>
      </c>
      <c r="G752" s="39" t="s">
        <v>2546</v>
      </c>
      <c r="H752" s="39" t="s">
        <v>2285</v>
      </c>
      <c r="I752" s="42">
        <v>2378.6086926708658</v>
      </c>
      <c r="J752" s="42">
        <v>2.9611671276469592E-3</v>
      </c>
      <c r="K752" s="39" t="s">
        <v>2286</v>
      </c>
      <c r="L752" s="42">
        <v>3.7698958848295418E-2</v>
      </c>
      <c r="M752" s="42">
        <v>-7.0928792215012054E-2</v>
      </c>
      <c r="N752" s="42">
        <v>7.685112647030598E-2</v>
      </c>
      <c r="O752" s="42">
        <v>7.8547716385564043E-2</v>
      </c>
      <c r="P752" s="43">
        <v>0.9373923752525305</v>
      </c>
      <c r="Q752" s="43">
        <v>0.99938694151741814</v>
      </c>
      <c r="R752" s="41" t="s">
        <v>2287</v>
      </c>
    </row>
    <row r="753" spans="1:18" ht="32">
      <c r="A753" s="44" t="s">
        <v>2279</v>
      </c>
      <c r="B753" s="45" t="s">
        <v>692</v>
      </c>
      <c r="C753" s="46" t="s">
        <v>2288</v>
      </c>
      <c r="D753" s="46" t="s">
        <v>2281</v>
      </c>
      <c r="E753" s="44" t="s">
        <v>2289</v>
      </c>
      <c r="F753" s="44" t="s">
        <v>692</v>
      </c>
      <c r="G753" s="44"/>
      <c r="H753" s="44" t="s">
        <v>2290</v>
      </c>
      <c r="I753" s="47">
        <v>-0.44187643899077628</v>
      </c>
      <c r="J753" s="47">
        <v>-1.139489911140684E-2</v>
      </c>
      <c r="K753" s="44" t="s">
        <v>2291</v>
      </c>
      <c r="L753" s="47">
        <v>1.4167626184035611E-2</v>
      </c>
      <c r="M753" s="47">
        <v>-3.9268244461077913E-2</v>
      </c>
      <c r="N753" s="47">
        <v>1.6478446238264222E-2</v>
      </c>
      <c r="O753" s="47">
        <v>-0.80429134446297434</v>
      </c>
      <c r="P753" s="48">
        <v>0.42182520316674449</v>
      </c>
      <c r="Q753" s="48">
        <v>0.98432733500610348</v>
      </c>
      <c r="R753" s="46" t="s">
        <v>2287</v>
      </c>
    </row>
    <row r="754" spans="1:18" ht="16">
      <c r="A754" s="39" t="s">
        <v>2279</v>
      </c>
      <c r="B754" s="40" t="s">
        <v>692</v>
      </c>
      <c r="C754" s="41" t="s">
        <v>2280</v>
      </c>
      <c r="D754" s="41" t="s">
        <v>2292</v>
      </c>
      <c r="E754" s="39" t="s">
        <v>2282</v>
      </c>
      <c r="F754" s="39" t="s">
        <v>2545</v>
      </c>
      <c r="G754" s="39" t="s">
        <v>2546</v>
      </c>
      <c r="H754" s="39" t="s">
        <v>2285</v>
      </c>
      <c r="I754" s="42">
        <v>2378.6086926708658</v>
      </c>
      <c r="J754" s="42">
        <v>-7.076028123901891E-2</v>
      </c>
      <c r="K754" s="39" t="s">
        <v>2286</v>
      </c>
      <c r="L754" s="42">
        <v>3.639931464315467E-2</v>
      </c>
      <c r="M754" s="42">
        <v>-0.14210293793960199</v>
      </c>
      <c r="N754" s="42">
        <v>5.8237546156424125E-4</v>
      </c>
      <c r="O754" s="42">
        <v>-1.9440003728841151</v>
      </c>
      <c r="P754" s="43">
        <v>5.1895406133459707E-2</v>
      </c>
      <c r="Q754" s="43">
        <v>0.30540727062115758</v>
      </c>
      <c r="R754" s="41" t="s">
        <v>2287</v>
      </c>
    </row>
    <row r="755" spans="1:18" ht="32">
      <c r="A755" s="44" t="s">
        <v>2279</v>
      </c>
      <c r="B755" s="45" t="s">
        <v>692</v>
      </c>
      <c r="C755" s="46" t="s">
        <v>2288</v>
      </c>
      <c r="D755" s="46" t="s">
        <v>2292</v>
      </c>
      <c r="E755" s="44" t="s">
        <v>2289</v>
      </c>
      <c r="F755" s="44" t="s">
        <v>692</v>
      </c>
      <c r="G755" s="44"/>
      <c r="H755" s="44" t="s">
        <v>2290</v>
      </c>
      <c r="I755" s="47">
        <v>-0.44187643899077628</v>
      </c>
      <c r="J755" s="47">
        <v>3.470402130016426E-3</v>
      </c>
      <c r="K755" s="44" t="s">
        <v>2291</v>
      </c>
      <c r="L755" s="47">
        <v>1.5730944229561891E-2</v>
      </c>
      <c r="M755" s="47">
        <v>-2.7478610463291239E-2</v>
      </c>
      <c r="N755" s="47">
        <v>3.441941472332409E-2</v>
      </c>
      <c r="O755" s="47">
        <v>0.2206099061424921</v>
      </c>
      <c r="P755" s="48">
        <v>0.82553672239468412</v>
      </c>
      <c r="Q755" s="48">
        <v>0.92226640151220729</v>
      </c>
      <c r="R755" s="46" t="s">
        <v>2287</v>
      </c>
    </row>
    <row r="756" spans="1:18" ht="16">
      <c r="A756" s="39" t="s">
        <v>2279</v>
      </c>
      <c r="B756" s="40" t="s">
        <v>692</v>
      </c>
      <c r="C756" s="41" t="s">
        <v>2280</v>
      </c>
      <c r="D756" s="41" t="s">
        <v>2293</v>
      </c>
      <c r="E756" s="39" t="s">
        <v>2282</v>
      </c>
      <c r="F756" s="39" t="s">
        <v>2545</v>
      </c>
      <c r="G756" s="39" t="s">
        <v>2546</v>
      </c>
      <c r="H756" s="39" t="s">
        <v>2285</v>
      </c>
      <c r="I756" s="42">
        <v>2378.6086926708658</v>
      </c>
      <c r="J756" s="42">
        <v>-6.7799114111371961E-2</v>
      </c>
      <c r="K756" s="39" t="s">
        <v>2286</v>
      </c>
      <c r="L756" s="42">
        <v>3.5883705916029858E-2</v>
      </c>
      <c r="M756" s="42">
        <v>-0.13813117770679051</v>
      </c>
      <c r="N756" s="42">
        <v>2.5329494840465728E-3</v>
      </c>
      <c r="O756" s="42">
        <v>-1.8894122661139341</v>
      </c>
      <c r="P756" s="43">
        <v>5.8836608562175707E-2</v>
      </c>
      <c r="Q756" s="43">
        <v>0.209445169212229</v>
      </c>
      <c r="R756" s="41" t="s">
        <v>2287</v>
      </c>
    </row>
    <row r="757" spans="1:18" ht="32">
      <c r="A757" s="44" t="s">
        <v>2279</v>
      </c>
      <c r="B757" s="45" t="s">
        <v>692</v>
      </c>
      <c r="C757" s="46" t="s">
        <v>2288</v>
      </c>
      <c r="D757" s="46" t="s">
        <v>2293</v>
      </c>
      <c r="E757" s="44" t="s">
        <v>2289</v>
      </c>
      <c r="F757" s="44" t="s">
        <v>692</v>
      </c>
      <c r="G757" s="44"/>
      <c r="H757" s="44" t="s">
        <v>2290</v>
      </c>
      <c r="I757" s="47">
        <v>-0.44187643899077628</v>
      </c>
      <c r="J757" s="47">
        <v>-7.9244969813904165E-3</v>
      </c>
      <c r="K757" s="44" t="s">
        <v>2291</v>
      </c>
      <c r="L757" s="47">
        <v>1.413933246322522E-2</v>
      </c>
      <c r="M757" s="47">
        <v>-3.5742177349424413E-2</v>
      </c>
      <c r="N757" s="47">
        <v>1.989318338664358E-2</v>
      </c>
      <c r="O757" s="47">
        <v>-0.5604576455077438</v>
      </c>
      <c r="P757" s="48">
        <v>0.57555907297356579</v>
      </c>
      <c r="Q757" s="48">
        <v>0.70992595473684905</v>
      </c>
      <c r="R757" s="46" t="s">
        <v>2287</v>
      </c>
    </row>
    <row r="758" spans="1:18" ht="16">
      <c r="A758" s="39" t="s">
        <v>2279</v>
      </c>
      <c r="B758" s="40" t="s">
        <v>696</v>
      </c>
      <c r="C758" s="41" t="s">
        <v>2280</v>
      </c>
      <c r="D758" s="41" t="s">
        <v>2281</v>
      </c>
      <c r="E758" s="39" t="s">
        <v>2282</v>
      </c>
      <c r="F758" s="39" t="s">
        <v>2547</v>
      </c>
      <c r="G758" s="39" t="s">
        <v>2548</v>
      </c>
      <c r="H758" s="39" t="s">
        <v>2285</v>
      </c>
      <c r="I758" s="42">
        <v>489.79647753470027</v>
      </c>
      <c r="J758" s="42">
        <v>-1.4317820442544619E-2</v>
      </c>
      <c r="K758" s="39" t="s">
        <v>2286</v>
      </c>
      <c r="L758" s="42">
        <v>3.6287760779442492E-2</v>
      </c>
      <c r="M758" s="42">
        <v>-8.5441831570251897E-2</v>
      </c>
      <c r="N758" s="42">
        <v>5.6806190685162662E-2</v>
      </c>
      <c r="O758" s="42">
        <v>-0.39456334959791362</v>
      </c>
      <c r="P758" s="43">
        <v>0.69316516620071367</v>
      </c>
      <c r="Q758" s="43">
        <v>0.99932990233225683</v>
      </c>
      <c r="R758" s="41" t="s">
        <v>2287</v>
      </c>
    </row>
    <row r="759" spans="1:18" ht="32">
      <c r="A759" s="44" t="s">
        <v>2279</v>
      </c>
      <c r="B759" s="45" t="s">
        <v>696</v>
      </c>
      <c r="C759" s="46" t="s">
        <v>2288</v>
      </c>
      <c r="D759" s="46" t="s">
        <v>2281</v>
      </c>
      <c r="E759" s="44" t="s">
        <v>2289</v>
      </c>
      <c r="F759" s="44" t="s">
        <v>696</v>
      </c>
      <c r="G759" s="44"/>
      <c r="H759" s="44" t="s">
        <v>2290</v>
      </c>
      <c r="I759" s="47">
        <v>6.2138139791749092E-2</v>
      </c>
      <c r="J759" s="47">
        <v>-2.0158284946506649E-3</v>
      </c>
      <c r="K759" s="44" t="s">
        <v>2291</v>
      </c>
      <c r="L759" s="47">
        <v>1.3125785701475859E-2</v>
      </c>
      <c r="M759" s="47">
        <v>-2.7839459997242778E-2</v>
      </c>
      <c r="N759" s="47">
        <v>2.3807803007941448E-2</v>
      </c>
      <c r="O759" s="47">
        <v>-0.15357773930622731</v>
      </c>
      <c r="P759" s="48">
        <v>0.8780393897279325</v>
      </c>
      <c r="Q759" s="48">
        <v>0.99489881397457602</v>
      </c>
      <c r="R759" s="46" t="s">
        <v>2287</v>
      </c>
    </row>
    <row r="760" spans="1:18" ht="16">
      <c r="A760" s="39" t="s">
        <v>2279</v>
      </c>
      <c r="B760" s="40" t="s">
        <v>696</v>
      </c>
      <c r="C760" s="41" t="s">
        <v>2280</v>
      </c>
      <c r="D760" s="41" t="s">
        <v>2292</v>
      </c>
      <c r="E760" s="39" t="s">
        <v>2282</v>
      </c>
      <c r="F760" s="39" t="s">
        <v>2547</v>
      </c>
      <c r="G760" s="39" t="s">
        <v>2548</v>
      </c>
      <c r="H760" s="39" t="s">
        <v>2285</v>
      </c>
      <c r="I760" s="42">
        <v>489.79647753470027</v>
      </c>
      <c r="J760" s="42">
        <v>-6.2462514707931439E-2</v>
      </c>
      <c r="K760" s="39" t="s">
        <v>2286</v>
      </c>
      <c r="L760" s="42">
        <v>3.5059585208332487E-2</v>
      </c>
      <c r="M760" s="42">
        <v>-0.1311793017162631</v>
      </c>
      <c r="N760" s="42">
        <v>6.2542723004002307E-3</v>
      </c>
      <c r="O760" s="42">
        <v>-1.781610202652546</v>
      </c>
      <c r="P760" s="43">
        <v>7.4812819489552027E-2</v>
      </c>
      <c r="Q760" s="43">
        <v>0.35900777442587628</v>
      </c>
      <c r="R760" s="41" t="s">
        <v>2287</v>
      </c>
    </row>
    <row r="761" spans="1:18" ht="32">
      <c r="A761" s="44" t="s">
        <v>2279</v>
      </c>
      <c r="B761" s="45" t="s">
        <v>696</v>
      </c>
      <c r="C761" s="46" t="s">
        <v>2288</v>
      </c>
      <c r="D761" s="46" t="s">
        <v>2292</v>
      </c>
      <c r="E761" s="44" t="s">
        <v>2289</v>
      </c>
      <c r="F761" s="44" t="s">
        <v>696</v>
      </c>
      <c r="G761" s="44"/>
      <c r="H761" s="44" t="s">
        <v>2290</v>
      </c>
      <c r="I761" s="47">
        <v>6.2138139791749092E-2</v>
      </c>
      <c r="J761" s="47">
        <v>-4.4772941877290501E-2</v>
      </c>
      <c r="K761" s="44" t="s">
        <v>2291</v>
      </c>
      <c r="L761" s="47">
        <v>1.457414249620482E-2</v>
      </c>
      <c r="M761" s="47">
        <v>-7.3446066202788499E-2</v>
      </c>
      <c r="N761" s="47">
        <v>-1.6099817551792499E-2</v>
      </c>
      <c r="O761" s="47">
        <v>-3.072080699701516</v>
      </c>
      <c r="P761" s="48">
        <v>2.3080383042287278E-3</v>
      </c>
      <c r="Q761" s="49">
        <v>3.6634995869540818E-2</v>
      </c>
      <c r="R761" s="50" t="s">
        <v>2296</v>
      </c>
    </row>
    <row r="762" spans="1:18" ht="16">
      <c r="A762" s="39" t="s">
        <v>2279</v>
      </c>
      <c r="B762" s="40" t="s">
        <v>696</v>
      </c>
      <c r="C762" s="41" t="s">
        <v>2280</v>
      </c>
      <c r="D762" s="41" t="s">
        <v>2293</v>
      </c>
      <c r="E762" s="39" t="s">
        <v>2282</v>
      </c>
      <c r="F762" s="39" t="s">
        <v>2547</v>
      </c>
      <c r="G762" s="39" t="s">
        <v>2548</v>
      </c>
      <c r="H762" s="39" t="s">
        <v>2285</v>
      </c>
      <c r="I762" s="42">
        <v>489.79647753470027</v>
      </c>
      <c r="J762" s="42">
        <v>-7.6780335150476067E-2</v>
      </c>
      <c r="K762" s="39" t="s">
        <v>2286</v>
      </c>
      <c r="L762" s="42">
        <v>3.4569372231974808E-2</v>
      </c>
      <c r="M762" s="42">
        <v>-0.1445363047251467</v>
      </c>
      <c r="N762" s="42">
        <v>-9.0243655758054375E-3</v>
      </c>
      <c r="O762" s="42">
        <v>-2.221050895435654</v>
      </c>
      <c r="P762" s="43">
        <v>2.6347514390185459E-2</v>
      </c>
      <c r="Q762" s="43">
        <v>0.1265791884022974</v>
      </c>
      <c r="R762" s="41" t="s">
        <v>2287</v>
      </c>
    </row>
    <row r="763" spans="1:18" ht="32">
      <c r="A763" s="44" t="s">
        <v>2279</v>
      </c>
      <c r="B763" s="45" t="s">
        <v>696</v>
      </c>
      <c r="C763" s="46" t="s">
        <v>2288</v>
      </c>
      <c r="D763" s="46" t="s">
        <v>2293</v>
      </c>
      <c r="E763" s="44" t="s">
        <v>2289</v>
      </c>
      <c r="F763" s="44" t="s">
        <v>696</v>
      </c>
      <c r="G763" s="44"/>
      <c r="H763" s="44" t="s">
        <v>2290</v>
      </c>
      <c r="I763" s="47">
        <v>6.2138139791749092E-2</v>
      </c>
      <c r="J763" s="47">
        <v>-4.6788770371941173E-2</v>
      </c>
      <c r="K763" s="44" t="s">
        <v>2291</v>
      </c>
      <c r="L763" s="47">
        <v>1.309957260753687E-2</v>
      </c>
      <c r="M763" s="47">
        <v>-7.2560830311975535E-2</v>
      </c>
      <c r="N763" s="47">
        <v>-2.1016710431906799E-2</v>
      </c>
      <c r="O763" s="47">
        <v>-3.5717783910767542</v>
      </c>
      <c r="P763" s="48">
        <v>4.0899007579407617E-4</v>
      </c>
      <c r="Q763" s="49">
        <v>3.7041303535903921E-3</v>
      </c>
      <c r="R763" s="50" t="s">
        <v>2296</v>
      </c>
    </row>
    <row r="764" spans="1:18" ht="16">
      <c r="A764" s="39" t="s">
        <v>2279</v>
      </c>
      <c r="B764" s="40" t="s">
        <v>700</v>
      </c>
      <c r="C764" s="41" t="s">
        <v>2280</v>
      </c>
      <c r="D764" s="41" t="s">
        <v>2281</v>
      </c>
      <c r="E764" s="39" t="s">
        <v>2282</v>
      </c>
      <c r="F764" s="39" t="s">
        <v>2549</v>
      </c>
      <c r="G764" s="39" t="s">
        <v>2550</v>
      </c>
      <c r="H764" s="39" t="s">
        <v>2285</v>
      </c>
      <c r="I764" s="42">
        <v>472.09619846859488</v>
      </c>
      <c r="J764" s="42">
        <v>1.8422672131550182E-2</v>
      </c>
      <c r="K764" s="39" t="s">
        <v>2286</v>
      </c>
      <c r="L764" s="42">
        <v>2.0148816576061629E-2</v>
      </c>
      <c r="M764" s="42">
        <v>-2.1069008357530609E-2</v>
      </c>
      <c r="N764" s="42">
        <v>5.7914352620630979E-2</v>
      </c>
      <c r="O764" s="42">
        <v>0.9143302318528107</v>
      </c>
      <c r="P764" s="43">
        <v>0.36054334967188811</v>
      </c>
      <c r="Q764" s="43">
        <v>0.98523229783223065</v>
      </c>
      <c r="R764" s="41" t="s">
        <v>2287</v>
      </c>
    </row>
    <row r="765" spans="1:18" ht="16">
      <c r="A765" s="44" t="s">
        <v>2279</v>
      </c>
      <c r="B765" s="45" t="s">
        <v>700</v>
      </c>
      <c r="C765" s="46" t="s">
        <v>2280</v>
      </c>
      <c r="D765" s="46" t="s">
        <v>2292</v>
      </c>
      <c r="E765" s="44" t="s">
        <v>2282</v>
      </c>
      <c r="F765" s="44" t="s">
        <v>2549</v>
      </c>
      <c r="G765" s="44" t="s">
        <v>2550</v>
      </c>
      <c r="H765" s="44" t="s">
        <v>2285</v>
      </c>
      <c r="I765" s="47">
        <v>472.09619846859488</v>
      </c>
      <c r="J765" s="47">
        <v>1.7645946848727451E-3</v>
      </c>
      <c r="K765" s="44" t="s">
        <v>2286</v>
      </c>
      <c r="L765" s="47">
        <v>1.944895939153389E-2</v>
      </c>
      <c r="M765" s="47">
        <v>-3.6355365722533693E-2</v>
      </c>
      <c r="N765" s="47">
        <v>3.9884555092279173E-2</v>
      </c>
      <c r="O765" s="47">
        <v>9.0729516646575498E-2</v>
      </c>
      <c r="P765" s="48">
        <v>0.92770751645913074</v>
      </c>
      <c r="Q765" s="48">
        <v>0.97801638409598401</v>
      </c>
      <c r="R765" s="46" t="s">
        <v>2287</v>
      </c>
    </row>
    <row r="766" spans="1:18" ht="16">
      <c r="A766" s="39" t="s">
        <v>2279</v>
      </c>
      <c r="B766" s="40" t="s">
        <v>700</v>
      </c>
      <c r="C766" s="41" t="s">
        <v>2280</v>
      </c>
      <c r="D766" s="41" t="s">
        <v>2293</v>
      </c>
      <c r="E766" s="39" t="s">
        <v>2282</v>
      </c>
      <c r="F766" s="39" t="s">
        <v>2549</v>
      </c>
      <c r="G766" s="39" t="s">
        <v>2550</v>
      </c>
      <c r="H766" s="39" t="s">
        <v>2285</v>
      </c>
      <c r="I766" s="42">
        <v>472.09619846859488</v>
      </c>
      <c r="J766" s="42">
        <v>2.0187266816422932E-2</v>
      </c>
      <c r="K766" s="39" t="s">
        <v>2286</v>
      </c>
      <c r="L766" s="42">
        <v>1.9205034546353021E-2</v>
      </c>
      <c r="M766" s="42">
        <v>-1.745460089442899E-2</v>
      </c>
      <c r="N766" s="42">
        <v>5.7829134527274853E-2</v>
      </c>
      <c r="O766" s="42">
        <v>1.051144519823654</v>
      </c>
      <c r="P766" s="43">
        <v>0.29319221959064939</v>
      </c>
      <c r="Q766" s="43">
        <v>0.53820538062497014</v>
      </c>
      <c r="R766" s="41" t="s">
        <v>2287</v>
      </c>
    </row>
    <row r="767" spans="1:18" ht="16">
      <c r="A767" s="44" t="s">
        <v>2279</v>
      </c>
      <c r="B767" s="45" t="s">
        <v>704</v>
      </c>
      <c r="C767" s="46" t="s">
        <v>2280</v>
      </c>
      <c r="D767" s="46" t="s">
        <v>2281</v>
      </c>
      <c r="E767" s="44" t="s">
        <v>2282</v>
      </c>
      <c r="F767" s="44" t="s">
        <v>2551</v>
      </c>
      <c r="G767" s="44" t="s">
        <v>2552</v>
      </c>
      <c r="H767" s="44" t="s">
        <v>2285</v>
      </c>
      <c r="I767" s="47">
        <v>141.6557868570018</v>
      </c>
      <c r="J767" s="47">
        <v>1.4425543373721509E-2</v>
      </c>
      <c r="K767" s="44" t="s">
        <v>2286</v>
      </c>
      <c r="L767" s="47">
        <v>3.6921842968183391E-2</v>
      </c>
      <c r="M767" s="47">
        <v>-5.794126884391794E-2</v>
      </c>
      <c r="N767" s="47">
        <v>8.6792355591360962E-2</v>
      </c>
      <c r="O767" s="47">
        <v>0.39070485690956469</v>
      </c>
      <c r="P767" s="48">
        <v>0.6960154083778467</v>
      </c>
      <c r="Q767" s="48">
        <v>0.99932990233225683</v>
      </c>
      <c r="R767" s="46" t="s">
        <v>2287</v>
      </c>
    </row>
    <row r="768" spans="1:18" ht="16">
      <c r="A768" s="39" t="s">
        <v>2279</v>
      </c>
      <c r="B768" s="40" t="s">
        <v>704</v>
      </c>
      <c r="C768" s="41" t="s">
        <v>2280</v>
      </c>
      <c r="D768" s="41" t="s">
        <v>2292</v>
      </c>
      <c r="E768" s="39" t="s">
        <v>2282</v>
      </c>
      <c r="F768" s="39" t="s">
        <v>2551</v>
      </c>
      <c r="G768" s="39" t="s">
        <v>2552</v>
      </c>
      <c r="H768" s="39" t="s">
        <v>2285</v>
      </c>
      <c r="I768" s="42">
        <v>141.6557868570018</v>
      </c>
      <c r="J768" s="42">
        <v>4.8255683350671187E-2</v>
      </c>
      <c r="K768" s="39" t="s">
        <v>2286</v>
      </c>
      <c r="L768" s="42">
        <v>3.558169595652954E-2</v>
      </c>
      <c r="M768" s="42">
        <v>-2.14844407241267E-2</v>
      </c>
      <c r="N768" s="42">
        <v>0.1179958074254691</v>
      </c>
      <c r="O768" s="42">
        <v>1.3561940220507069</v>
      </c>
      <c r="P768" s="43">
        <v>0.17503744355240961</v>
      </c>
      <c r="Q768" s="43">
        <v>0.52151307195940577</v>
      </c>
      <c r="R768" s="41" t="s">
        <v>2287</v>
      </c>
    </row>
    <row r="769" spans="1:18" ht="16">
      <c r="A769" s="44" t="s">
        <v>2279</v>
      </c>
      <c r="B769" s="45" t="s">
        <v>704</v>
      </c>
      <c r="C769" s="46" t="s">
        <v>2280</v>
      </c>
      <c r="D769" s="46" t="s">
        <v>2293</v>
      </c>
      <c r="E769" s="44" t="s">
        <v>2282</v>
      </c>
      <c r="F769" s="44" t="s">
        <v>2551</v>
      </c>
      <c r="G769" s="44" t="s">
        <v>2552</v>
      </c>
      <c r="H769" s="44" t="s">
        <v>2285</v>
      </c>
      <c r="I769" s="47">
        <v>141.6557868570018</v>
      </c>
      <c r="J769" s="47">
        <v>6.2681226724392705E-2</v>
      </c>
      <c r="K769" s="44" t="s">
        <v>2286</v>
      </c>
      <c r="L769" s="47">
        <v>3.5155607216524151E-2</v>
      </c>
      <c r="M769" s="47">
        <v>-6.2237634199946304E-3</v>
      </c>
      <c r="N769" s="47">
        <v>0.13158621686878</v>
      </c>
      <c r="O769" s="47">
        <v>1.782965270329073</v>
      </c>
      <c r="P769" s="48">
        <v>7.4591956908283907E-2</v>
      </c>
      <c r="Q769" s="48">
        <v>0.24172544250338179</v>
      </c>
      <c r="R769" s="46" t="s">
        <v>2287</v>
      </c>
    </row>
    <row r="770" spans="1:18" ht="16">
      <c r="A770" s="39" t="s">
        <v>2279</v>
      </c>
      <c r="B770" s="40" t="s">
        <v>709</v>
      </c>
      <c r="C770" s="41" t="s">
        <v>2280</v>
      </c>
      <c r="D770" s="41" t="s">
        <v>2281</v>
      </c>
      <c r="E770" s="39" t="s">
        <v>2282</v>
      </c>
      <c r="F770" s="39" t="s">
        <v>2553</v>
      </c>
      <c r="G770" s="39" t="s">
        <v>2554</v>
      </c>
      <c r="H770" s="39" t="s">
        <v>2285</v>
      </c>
      <c r="I770" s="42">
        <v>105.5720020594416</v>
      </c>
      <c r="J770" s="42">
        <v>-7.4430889203261916E-3</v>
      </c>
      <c r="K770" s="39" t="s">
        <v>2286</v>
      </c>
      <c r="L770" s="42">
        <v>2.9424402424923401E-2</v>
      </c>
      <c r="M770" s="42">
        <v>-6.5114917673176065E-2</v>
      </c>
      <c r="N770" s="42">
        <v>5.0228739832523683E-2</v>
      </c>
      <c r="O770" s="42">
        <v>-0.25295633239510279</v>
      </c>
      <c r="P770" s="43">
        <v>0.8003019576550231</v>
      </c>
      <c r="Q770" s="43">
        <v>0.99938694151741814</v>
      </c>
      <c r="R770" s="41" t="s">
        <v>2287</v>
      </c>
    </row>
    <row r="771" spans="1:18" ht="32">
      <c r="A771" s="44" t="s">
        <v>2279</v>
      </c>
      <c r="B771" s="45" t="s">
        <v>709</v>
      </c>
      <c r="C771" s="46" t="s">
        <v>2288</v>
      </c>
      <c r="D771" s="46" t="s">
        <v>2281</v>
      </c>
      <c r="E771" s="44" t="s">
        <v>2289</v>
      </c>
      <c r="F771" s="44" t="s">
        <v>709</v>
      </c>
      <c r="G771" s="44"/>
      <c r="H771" s="44" t="s">
        <v>2290</v>
      </c>
      <c r="I771" s="47">
        <v>1.620903998326299E-2</v>
      </c>
      <c r="J771" s="47">
        <v>1.565958824116143E-2</v>
      </c>
      <c r="K771" s="44" t="s">
        <v>2291</v>
      </c>
      <c r="L771" s="47">
        <v>1.804904139097745E-2</v>
      </c>
      <c r="M771" s="47">
        <v>-1.9850041769271159E-2</v>
      </c>
      <c r="N771" s="47">
        <v>5.1169218251594012E-2</v>
      </c>
      <c r="O771" s="47">
        <v>0.86761329324611747</v>
      </c>
      <c r="P771" s="48">
        <v>0.38625552355317139</v>
      </c>
      <c r="Q771" s="48">
        <v>0.98432733500610348</v>
      </c>
      <c r="R771" s="46" t="s">
        <v>2287</v>
      </c>
    </row>
    <row r="772" spans="1:18" ht="16">
      <c r="A772" s="39" t="s">
        <v>2279</v>
      </c>
      <c r="B772" s="40" t="s">
        <v>709</v>
      </c>
      <c r="C772" s="41" t="s">
        <v>2280</v>
      </c>
      <c r="D772" s="41" t="s">
        <v>2292</v>
      </c>
      <c r="E772" s="39" t="s">
        <v>2282</v>
      </c>
      <c r="F772" s="39" t="s">
        <v>2553</v>
      </c>
      <c r="G772" s="39" t="s">
        <v>2554</v>
      </c>
      <c r="H772" s="39" t="s">
        <v>2285</v>
      </c>
      <c r="I772" s="42">
        <v>105.5720020594416</v>
      </c>
      <c r="J772" s="42">
        <v>3.2568730684322207E-2</v>
      </c>
      <c r="K772" s="39" t="s">
        <v>2286</v>
      </c>
      <c r="L772" s="42">
        <v>2.847104722878405E-2</v>
      </c>
      <c r="M772" s="42">
        <v>-2.323452188409451E-2</v>
      </c>
      <c r="N772" s="42">
        <v>8.8371983252738942E-2</v>
      </c>
      <c r="O772" s="42">
        <v>1.1439245779268501</v>
      </c>
      <c r="P772" s="43">
        <v>0.25265491715108479</v>
      </c>
      <c r="Q772" s="43">
        <v>0.6048417069102795</v>
      </c>
      <c r="R772" s="41" t="s">
        <v>2287</v>
      </c>
    </row>
    <row r="773" spans="1:18" ht="32">
      <c r="A773" s="44" t="s">
        <v>2279</v>
      </c>
      <c r="B773" s="45" t="s">
        <v>709</v>
      </c>
      <c r="C773" s="46" t="s">
        <v>2288</v>
      </c>
      <c r="D773" s="46" t="s">
        <v>2292</v>
      </c>
      <c r="E773" s="44" t="s">
        <v>2289</v>
      </c>
      <c r="F773" s="44" t="s">
        <v>709</v>
      </c>
      <c r="G773" s="44"/>
      <c r="H773" s="44" t="s">
        <v>2290</v>
      </c>
      <c r="I773" s="47">
        <v>1.620903998326299E-2</v>
      </c>
      <c r="J773" s="47">
        <v>-4.5161509611159001E-2</v>
      </c>
      <c r="K773" s="44" t="s">
        <v>2291</v>
      </c>
      <c r="L773" s="47">
        <v>2.0040651823412518E-2</v>
      </c>
      <c r="M773" s="47">
        <v>-8.4589428025320337E-2</v>
      </c>
      <c r="N773" s="47">
        <v>-5.7335911969976644E-3</v>
      </c>
      <c r="O773" s="47">
        <v>-2.2534950464235401</v>
      </c>
      <c r="P773" s="48">
        <v>2.490382928454446E-2</v>
      </c>
      <c r="Q773" s="48">
        <v>0.13436975970282311</v>
      </c>
      <c r="R773" s="46" t="s">
        <v>2287</v>
      </c>
    </row>
    <row r="774" spans="1:18" ht="16">
      <c r="A774" s="39" t="s">
        <v>2279</v>
      </c>
      <c r="B774" s="40" t="s">
        <v>709</v>
      </c>
      <c r="C774" s="41" t="s">
        <v>2280</v>
      </c>
      <c r="D774" s="41" t="s">
        <v>2293</v>
      </c>
      <c r="E774" s="39" t="s">
        <v>2282</v>
      </c>
      <c r="F774" s="39" t="s">
        <v>2553</v>
      </c>
      <c r="G774" s="39" t="s">
        <v>2554</v>
      </c>
      <c r="H774" s="39" t="s">
        <v>2285</v>
      </c>
      <c r="I774" s="42">
        <v>105.5720020594416</v>
      </c>
      <c r="J774" s="42">
        <v>2.512564176399603E-2</v>
      </c>
      <c r="K774" s="39" t="s">
        <v>2286</v>
      </c>
      <c r="L774" s="42">
        <v>2.8073870506276719E-2</v>
      </c>
      <c r="M774" s="42">
        <v>-2.9899144428306341E-2</v>
      </c>
      <c r="N774" s="42">
        <v>8.0150427956298398E-2</v>
      </c>
      <c r="O774" s="42">
        <v>0.89498317513356307</v>
      </c>
      <c r="P774" s="43">
        <v>0.37079608201209258</v>
      </c>
      <c r="Q774" s="43">
        <v>0.6126399936531135</v>
      </c>
      <c r="R774" s="41" t="s">
        <v>2287</v>
      </c>
    </row>
    <row r="775" spans="1:18" ht="32">
      <c r="A775" s="44" t="s">
        <v>2279</v>
      </c>
      <c r="B775" s="45" t="s">
        <v>709</v>
      </c>
      <c r="C775" s="46" t="s">
        <v>2288</v>
      </c>
      <c r="D775" s="46" t="s">
        <v>2293</v>
      </c>
      <c r="E775" s="44" t="s">
        <v>2289</v>
      </c>
      <c r="F775" s="44" t="s">
        <v>709</v>
      </c>
      <c r="G775" s="44"/>
      <c r="H775" s="44" t="s">
        <v>2290</v>
      </c>
      <c r="I775" s="47">
        <v>1.620903998326299E-2</v>
      </c>
      <c r="J775" s="47">
        <v>-2.9501921369997571E-2</v>
      </c>
      <c r="K775" s="44" t="s">
        <v>2291</v>
      </c>
      <c r="L775" s="47">
        <v>1.8012996217892131E-2</v>
      </c>
      <c r="M775" s="47">
        <v>-6.4940636214788114E-2</v>
      </c>
      <c r="N775" s="47">
        <v>5.9367934747929646E-3</v>
      </c>
      <c r="O775" s="47">
        <v>-1.637813110774631</v>
      </c>
      <c r="P775" s="48">
        <v>0.1024425356983263</v>
      </c>
      <c r="Q775" s="48">
        <v>0.21636680017977761</v>
      </c>
      <c r="R775" s="46" t="s">
        <v>2287</v>
      </c>
    </row>
    <row r="776" spans="1:18" ht="16">
      <c r="A776" s="39" t="s">
        <v>2279</v>
      </c>
      <c r="B776" s="40" t="s">
        <v>714</v>
      </c>
      <c r="C776" s="41" t="s">
        <v>2280</v>
      </c>
      <c r="D776" s="41" t="s">
        <v>2281</v>
      </c>
      <c r="E776" s="39" t="s">
        <v>2282</v>
      </c>
      <c r="F776" s="39" t="s">
        <v>2555</v>
      </c>
      <c r="G776" s="39" t="s">
        <v>2556</v>
      </c>
      <c r="H776" s="39" t="s">
        <v>2285</v>
      </c>
      <c r="I776" s="42">
        <v>633.68871563555399</v>
      </c>
      <c r="J776" s="42">
        <v>2.1954631798774729E-2</v>
      </c>
      <c r="K776" s="39" t="s">
        <v>2286</v>
      </c>
      <c r="L776" s="42">
        <v>2.7268076066891609E-2</v>
      </c>
      <c r="M776" s="42">
        <v>-3.1490797292332832E-2</v>
      </c>
      <c r="N776" s="42">
        <v>7.540006088988227E-2</v>
      </c>
      <c r="O776" s="42">
        <v>0.80514047800503363</v>
      </c>
      <c r="P776" s="43">
        <v>0.42073861971338561</v>
      </c>
      <c r="Q776" s="43">
        <v>0.988208858598697</v>
      </c>
      <c r="R776" s="41" t="s">
        <v>2287</v>
      </c>
    </row>
    <row r="777" spans="1:18" ht="32">
      <c r="A777" s="44" t="s">
        <v>2279</v>
      </c>
      <c r="B777" s="45" t="s">
        <v>714</v>
      </c>
      <c r="C777" s="46" t="s">
        <v>2288</v>
      </c>
      <c r="D777" s="46" t="s">
        <v>2281</v>
      </c>
      <c r="E777" s="44" t="s">
        <v>2289</v>
      </c>
      <c r="F777" s="44" t="s">
        <v>714</v>
      </c>
      <c r="G777" s="44"/>
      <c r="H777" s="44" t="s">
        <v>2290</v>
      </c>
      <c r="I777" s="47">
        <v>-3.4115010583618911E-2</v>
      </c>
      <c r="J777" s="47">
        <v>-9.3153888771080329E-4</v>
      </c>
      <c r="K777" s="44" t="s">
        <v>2291</v>
      </c>
      <c r="L777" s="47">
        <v>3.5907607458317732E-2</v>
      </c>
      <c r="M777" s="47">
        <v>-7.157605832695961E-2</v>
      </c>
      <c r="N777" s="47">
        <v>6.9712980551538004E-2</v>
      </c>
      <c r="O777" s="47">
        <v>-2.5942661002745789E-2</v>
      </c>
      <c r="P777" s="48">
        <v>0.97931922606429023</v>
      </c>
      <c r="Q777" s="48">
        <v>0.99859853258361242</v>
      </c>
      <c r="R777" s="46" t="s">
        <v>2287</v>
      </c>
    </row>
    <row r="778" spans="1:18" ht="16">
      <c r="A778" s="39" t="s">
        <v>2279</v>
      </c>
      <c r="B778" s="40" t="s">
        <v>714</v>
      </c>
      <c r="C778" s="41" t="s">
        <v>2280</v>
      </c>
      <c r="D778" s="41" t="s">
        <v>2292</v>
      </c>
      <c r="E778" s="39" t="s">
        <v>2282</v>
      </c>
      <c r="F778" s="39" t="s">
        <v>2555</v>
      </c>
      <c r="G778" s="39" t="s">
        <v>2556</v>
      </c>
      <c r="H778" s="39" t="s">
        <v>2285</v>
      </c>
      <c r="I778" s="42">
        <v>633.68871563555399</v>
      </c>
      <c r="J778" s="42">
        <v>-2.1198632485226059E-2</v>
      </c>
      <c r="K778" s="39" t="s">
        <v>2286</v>
      </c>
      <c r="L778" s="42">
        <v>2.6322535398587001E-2</v>
      </c>
      <c r="M778" s="42">
        <v>-7.2790801866456589E-2</v>
      </c>
      <c r="N778" s="42">
        <v>3.0393536896004471E-2</v>
      </c>
      <c r="O778" s="42">
        <v>-0.80534158903112363</v>
      </c>
      <c r="P778" s="43">
        <v>0.42062258850300782</v>
      </c>
      <c r="Q778" s="43">
        <v>0.73889578408929713</v>
      </c>
      <c r="R778" s="41" t="s">
        <v>2287</v>
      </c>
    </row>
    <row r="779" spans="1:18" ht="32">
      <c r="A779" s="44" t="s">
        <v>2279</v>
      </c>
      <c r="B779" s="45" t="s">
        <v>714</v>
      </c>
      <c r="C779" s="46" t="s">
        <v>2288</v>
      </c>
      <c r="D779" s="46" t="s">
        <v>2292</v>
      </c>
      <c r="E779" s="44" t="s">
        <v>2289</v>
      </c>
      <c r="F779" s="44" t="s">
        <v>714</v>
      </c>
      <c r="G779" s="44"/>
      <c r="H779" s="44" t="s">
        <v>2290</v>
      </c>
      <c r="I779" s="47">
        <v>-3.4115010583618911E-2</v>
      </c>
      <c r="J779" s="47">
        <v>-1.4922371305458509E-2</v>
      </c>
      <c r="K779" s="44" t="s">
        <v>2291</v>
      </c>
      <c r="L779" s="47">
        <v>3.9869810440107012E-2</v>
      </c>
      <c r="M779" s="47">
        <v>-9.3362117031899686E-2</v>
      </c>
      <c r="N779" s="47">
        <v>6.3517374420982667E-2</v>
      </c>
      <c r="O779" s="47">
        <v>-0.37427745807507917</v>
      </c>
      <c r="P779" s="48">
        <v>0.70844552239850755</v>
      </c>
      <c r="Q779" s="48">
        <v>0.85966392033474981</v>
      </c>
      <c r="R779" s="46" t="s">
        <v>2287</v>
      </c>
    </row>
    <row r="780" spans="1:18" ht="16">
      <c r="A780" s="39" t="s">
        <v>2279</v>
      </c>
      <c r="B780" s="40" t="s">
        <v>714</v>
      </c>
      <c r="C780" s="41" t="s">
        <v>2280</v>
      </c>
      <c r="D780" s="41" t="s">
        <v>2293</v>
      </c>
      <c r="E780" s="39" t="s">
        <v>2282</v>
      </c>
      <c r="F780" s="39" t="s">
        <v>2555</v>
      </c>
      <c r="G780" s="39" t="s">
        <v>2556</v>
      </c>
      <c r="H780" s="39" t="s">
        <v>2285</v>
      </c>
      <c r="I780" s="42">
        <v>633.68871563555399</v>
      </c>
      <c r="J780" s="42">
        <v>7.5599931354866417E-4</v>
      </c>
      <c r="K780" s="39" t="s">
        <v>2286</v>
      </c>
      <c r="L780" s="42">
        <v>2.5967514859476959E-2</v>
      </c>
      <c r="M780" s="42">
        <v>-5.0140329811026167E-2</v>
      </c>
      <c r="N780" s="42">
        <v>5.1652328438123507E-2</v>
      </c>
      <c r="O780" s="42">
        <v>2.9113271625711961E-2</v>
      </c>
      <c r="P780" s="43">
        <v>0.97677425105844218</v>
      </c>
      <c r="Q780" s="43">
        <v>0.98932109353163911</v>
      </c>
      <c r="R780" s="41" t="s">
        <v>2287</v>
      </c>
    </row>
    <row r="781" spans="1:18" ht="32">
      <c r="A781" s="44" t="s">
        <v>2279</v>
      </c>
      <c r="B781" s="45" t="s">
        <v>714</v>
      </c>
      <c r="C781" s="46" t="s">
        <v>2288</v>
      </c>
      <c r="D781" s="46" t="s">
        <v>2293</v>
      </c>
      <c r="E781" s="44" t="s">
        <v>2289</v>
      </c>
      <c r="F781" s="44" t="s">
        <v>714</v>
      </c>
      <c r="G781" s="44"/>
      <c r="H781" s="44" t="s">
        <v>2290</v>
      </c>
      <c r="I781" s="47">
        <v>-3.4115010583618911E-2</v>
      </c>
      <c r="J781" s="47">
        <v>-1.5853910193169309E-2</v>
      </c>
      <c r="K781" s="44" t="s">
        <v>2291</v>
      </c>
      <c r="L781" s="47">
        <v>3.5835897504427262E-2</v>
      </c>
      <c r="M781" s="47">
        <v>-8.6357347683767433E-2</v>
      </c>
      <c r="N781" s="47">
        <v>5.4649527297428807E-2</v>
      </c>
      <c r="O781" s="47">
        <v>-0.44240304547167209</v>
      </c>
      <c r="P781" s="48">
        <v>0.65849612351825892</v>
      </c>
      <c r="Q781" s="48">
        <v>0.77646078249383577</v>
      </c>
      <c r="R781" s="46" t="s">
        <v>2287</v>
      </c>
    </row>
    <row r="782" spans="1:18" ht="16">
      <c r="A782" s="39" t="s">
        <v>2279</v>
      </c>
      <c r="B782" s="40" t="s">
        <v>719</v>
      </c>
      <c r="C782" s="41" t="s">
        <v>2280</v>
      </c>
      <c r="D782" s="41" t="s">
        <v>2281</v>
      </c>
      <c r="E782" s="39" t="s">
        <v>2282</v>
      </c>
      <c r="F782" s="39" t="s">
        <v>2557</v>
      </c>
      <c r="G782" s="39" t="s">
        <v>2558</v>
      </c>
      <c r="H782" s="39" t="s">
        <v>2285</v>
      </c>
      <c r="I782" s="42">
        <v>713.61560081996151</v>
      </c>
      <c r="J782" s="42">
        <v>3.3963279052935558E-2</v>
      </c>
      <c r="K782" s="39" t="s">
        <v>2286</v>
      </c>
      <c r="L782" s="42">
        <v>1.9345728119058509E-2</v>
      </c>
      <c r="M782" s="42">
        <v>-3.9543480604191236E-3</v>
      </c>
      <c r="N782" s="42">
        <v>7.188090616629024E-2</v>
      </c>
      <c r="O782" s="42">
        <v>1.755595800991151</v>
      </c>
      <c r="P782" s="43">
        <v>7.9157449723928824E-2</v>
      </c>
      <c r="Q782" s="43">
        <v>0.95256273194944241</v>
      </c>
      <c r="R782" s="41" t="s">
        <v>2287</v>
      </c>
    </row>
    <row r="783" spans="1:18" ht="32">
      <c r="A783" s="44" t="s">
        <v>2279</v>
      </c>
      <c r="B783" s="45" t="s">
        <v>719</v>
      </c>
      <c r="C783" s="46" t="s">
        <v>2288</v>
      </c>
      <c r="D783" s="46" t="s">
        <v>2281</v>
      </c>
      <c r="E783" s="44" t="s">
        <v>2289</v>
      </c>
      <c r="F783" s="44" t="s">
        <v>719</v>
      </c>
      <c r="G783" s="44"/>
      <c r="H783" s="44" t="s">
        <v>2290</v>
      </c>
      <c r="I783" s="47">
        <v>4.1676720062645251E-2</v>
      </c>
      <c r="J783" s="47">
        <v>1.4460874319438939E-2</v>
      </c>
      <c r="K783" s="44" t="s">
        <v>2291</v>
      </c>
      <c r="L783" s="47">
        <v>7.4948148915955758E-3</v>
      </c>
      <c r="M783" s="47">
        <v>-2.8440206572572831E-4</v>
      </c>
      <c r="N783" s="47">
        <v>2.9206150704603601E-2</v>
      </c>
      <c r="O783" s="47">
        <v>1.9294504972570921</v>
      </c>
      <c r="P783" s="48">
        <v>5.455790386753364E-2</v>
      </c>
      <c r="Q783" s="48">
        <v>0.98432733500610348</v>
      </c>
      <c r="R783" s="46" t="s">
        <v>2287</v>
      </c>
    </row>
    <row r="784" spans="1:18" ht="16">
      <c r="A784" s="39" t="s">
        <v>2279</v>
      </c>
      <c r="B784" s="40" t="s">
        <v>719</v>
      </c>
      <c r="C784" s="41" t="s">
        <v>2280</v>
      </c>
      <c r="D784" s="41" t="s">
        <v>2292</v>
      </c>
      <c r="E784" s="39" t="s">
        <v>2282</v>
      </c>
      <c r="F784" s="39" t="s">
        <v>2557</v>
      </c>
      <c r="G784" s="39" t="s">
        <v>2558</v>
      </c>
      <c r="H784" s="39" t="s">
        <v>2285</v>
      </c>
      <c r="I784" s="42">
        <v>713.61560081996151</v>
      </c>
      <c r="J784" s="42">
        <v>-5.0204260466038202E-2</v>
      </c>
      <c r="K784" s="39" t="s">
        <v>2286</v>
      </c>
      <c r="L784" s="42">
        <v>1.8688228683947369E-2</v>
      </c>
      <c r="M784" s="42">
        <v>-8.6833188686575039E-2</v>
      </c>
      <c r="N784" s="42">
        <v>-1.357533224550136E-2</v>
      </c>
      <c r="O784" s="42">
        <v>-2.6864108586793018</v>
      </c>
      <c r="P784" s="43">
        <v>7.2224217155965097E-3</v>
      </c>
      <c r="Q784" s="43">
        <v>0.13097750889579091</v>
      </c>
      <c r="R784" s="41" t="s">
        <v>2287</v>
      </c>
    </row>
    <row r="785" spans="1:18" ht="32">
      <c r="A785" s="44" t="s">
        <v>2279</v>
      </c>
      <c r="B785" s="45" t="s">
        <v>719</v>
      </c>
      <c r="C785" s="46" t="s">
        <v>2288</v>
      </c>
      <c r="D785" s="46" t="s">
        <v>2292</v>
      </c>
      <c r="E785" s="44" t="s">
        <v>2289</v>
      </c>
      <c r="F785" s="44" t="s">
        <v>719</v>
      </c>
      <c r="G785" s="44"/>
      <c r="H785" s="44" t="s">
        <v>2290</v>
      </c>
      <c r="I785" s="47">
        <v>4.1676720062645251E-2</v>
      </c>
      <c r="J785" s="47">
        <v>-3.2110725732707201E-3</v>
      </c>
      <c r="K785" s="44" t="s">
        <v>2291</v>
      </c>
      <c r="L785" s="47">
        <v>8.3218256565403131E-3</v>
      </c>
      <c r="M785" s="47">
        <v>-1.9583407462080499E-2</v>
      </c>
      <c r="N785" s="47">
        <v>1.316126231553906E-2</v>
      </c>
      <c r="O785" s="47">
        <v>-0.38586155319741222</v>
      </c>
      <c r="P785" s="48">
        <v>0.69985533167094172</v>
      </c>
      <c r="Q785" s="48">
        <v>0.85659464217987769</v>
      </c>
      <c r="R785" s="46" t="s">
        <v>2287</v>
      </c>
    </row>
    <row r="786" spans="1:18" ht="16">
      <c r="A786" s="39" t="s">
        <v>2279</v>
      </c>
      <c r="B786" s="40" t="s">
        <v>719</v>
      </c>
      <c r="C786" s="41" t="s">
        <v>2280</v>
      </c>
      <c r="D786" s="41" t="s">
        <v>2293</v>
      </c>
      <c r="E786" s="39" t="s">
        <v>2282</v>
      </c>
      <c r="F786" s="39" t="s">
        <v>2557</v>
      </c>
      <c r="G786" s="39" t="s">
        <v>2558</v>
      </c>
      <c r="H786" s="39" t="s">
        <v>2285</v>
      </c>
      <c r="I786" s="42">
        <v>713.61560081996151</v>
      </c>
      <c r="J786" s="42">
        <v>-1.6240981413102651E-2</v>
      </c>
      <c r="K786" s="39" t="s">
        <v>2286</v>
      </c>
      <c r="L786" s="42">
        <v>1.8445176003760489E-2</v>
      </c>
      <c r="M786" s="42">
        <v>-5.2393526380473197E-2</v>
      </c>
      <c r="N786" s="42">
        <v>1.9911563554267899E-2</v>
      </c>
      <c r="O786" s="42">
        <v>-0.8805002137031136</v>
      </c>
      <c r="P786" s="43">
        <v>0.37858838945624729</v>
      </c>
      <c r="Q786" s="43">
        <v>0.61985469124903769</v>
      </c>
      <c r="R786" s="41" t="s">
        <v>2287</v>
      </c>
    </row>
    <row r="787" spans="1:18" ht="32">
      <c r="A787" s="44" t="s">
        <v>2279</v>
      </c>
      <c r="B787" s="45" t="s">
        <v>719</v>
      </c>
      <c r="C787" s="46" t="s">
        <v>2288</v>
      </c>
      <c r="D787" s="46" t="s">
        <v>2293</v>
      </c>
      <c r="E787" s="44" t="s">
        <v>2289</v>
      </c>
      <c r="F787" s="44" t="s">
        <v>719</v>
      </c>
      <c r="G787" s="44"/>
      <c r="H787" s="44" t="s">
        <v>2290</v>
      </c>
      <c r="I787" s="47">
        <v>4.1676720062645251E-2</v>
      </c>
      <c r="J787" s="47">
        <v>1.1249801746168219E-2</v>
      </c>
      <c r="K787" s="44" t="s">
        <v>2291</v>
      </c>
      <c r="L787" s="47">
        <v>7.4798472324186759E-3</v>
      </c>
      <c r="M787" s="47">
        <v>-3.4660273111311759E-3</v>
      </c>
      <c r="N787" s="47">
        <v>2.5965630803467608E-2</v>
      </c>
      <c r="O787" s="47">
        <v>1.504014907872723</v>
      </c>
      <c r="P787" s="48">
        <v>0.13356277020024199</v>
      </c>
      <c r="Q787" s="48">
        <v>0.25987280106265059</v>
      </c>
      <c r="R787" s="46" t="s">
        <v>2287</v>
      </c>
    </row>
    <row r="788" spans="1:18" ht="16">
      <c r="A788" s="39" t="s">
        <v>2279</v>
      </c>
      <c r="B788" s="40" t="s">
        <v>724</v>
      </c>
      <c r="C788" s="41" t="s">
        <v>2280</v>
      </c>
      <c r="D788" s="41" t="s">
        <v>2281</v>
      </c>
      <c r="E788" s="39" t="s">
        <v>2282</v>
      </c>
      <c r="F788" s="39" t="s">
        <v>2559</v>
      </c>
      <c r="G788" s="39" t="s">
        <v>2560</v>
      </c>
      <c r="H788" s="39" t="s">
        <v>2285</v>
      </c>
      <c r="I788" s="42">
        <v>666.96881043180394</v>
      </c>
      <c r="J788" s="42">
        <v>3.5991907421397311E-3</v>
      </c>
      <c r="K788" s="39" t="s">
        <v>2286</v>
      </c>
      <c r="L788" s="42">
        <v>1.6738560831285301E-2</v>
      </c>
      <c r="M788" s="42">
        <v>-2.9208388487179458E-2</v>
      </c>
      <c r="N788" s="42">
        <v>3.6406769971458933E-2</v>
      </c>
      <c r="O788" s="42">
        <v>0.21502390667975721</v>
      </c>
      <c r="P788" s="43">
        <v>0.82974867964674226</v>
      </c>
      <c r="Q788" s="43">
        <v>0.99938694151741814</v>
      </c>
      <c r="R788" s="41" t="s">
        <v>2287</v>
      </c>
    </row>
    <row r="789" spans="1:18" ht="16">
      <c r="A789" s="44" t="s">
        <v>2279</v>
      </c>
      <c r="B789" s="45" t="s">
        <v>724</v>
      </c>
      <c r="C789" s="46" t="s">
        <v>2280</v>
      </c>
      <c r="D789" s="46" t="s">
        <v>2292</v>
      </c>
      <c r="E789" s="44" t="s">
        <v>2282</v>
      </c>
      <c r="F789" s="44" t="s">
        <v>2559</v>
      </c>
      <c r="G789" s="44" t="s">
        <v>2560</v>
      </c>
      <c r="H789" s="44" t="s">
        <v>2285</v>
      </c>
      <c r="I789" s="47">
        <v>666.96881043180394</v>
      </c>
      <c r="J789" s="47">
        <v>-4.041655639601667E-2</v>
      </c>
      <c r="K789" s="44" t="s">
        <v>2286</v>
      </c>
      <c r="L789" s="47">
        <v>1.6185275243505371E-2</v>
      </c>
      <c r="M789" s="47">
        <v>-7.2139695873287196E-2</v>
      </c>
      <c r="N789" s="47">
        <v>-8.693416918746151E-3</v>
      </c>
      <c r="O789" s="47">
        <v>-2.4971188804610871</v>
      </c>
      <c r="P789" s="48">
        <v>1.2520697393520221E-2</v>
      </c>
      <c r="Q789" s="48">
        <v>0.1637080201704264</v>
      </c>
      <c r="R789" s="46" t="s">
        <v>2287</v>
      </c>
    </row>
    <row r="790" spans="1:18" ht="16">
      <c r="A790" s="39" t="s">
        <v>2279</v>
      </c>
      <c r="B790" s="40" t="s">
        <v>724</v>
      </c>
      <c r="C790" s="41" t="s">
        <v>2280</v>
      </c>
      <c r="D790" s="41" t="s">
        <v>2293</v>
      </c>
      <c r="E790" s="39" t="s">
        <v>2282</v>
      </c>
      <c r="F790" s="39" t="s">
        <v>2559</v>
      </c>
      <c r="G790" s="39" t="s">
        <v>2560</v>
      </c>
      <c r="H790" s="39" t="s">
        <v>2285</v>
      </c>
      <c r="I790" s="42">
        <v>666.96881043180394</v>
      </c>
      <c r="J790" s="42">
        <v>-3.6817365653876943E-2</v>
      </c>
      <c r="K790" s="39" t="s">
        <v>2286</v>
      </c>
      <c r="L790" s="42">
        <v>1.597091236504591E-2</v>
      </c>
      <c r="M790" s="42">
        <v>-6.8120353889366908E-2</v>
      </c>
      <c r="N790" s="42">
        <v>-5.5143774183869579E-3</v>
      </c>
      <c r="O790" s="42">
        <v>-2.3052762930723838</v>
      </c>
      <c r="P790" s="43">
        <v>2.1151104386126739E-2</v>
      </c>
      <c r="Q790" s="43">
        <v>0.1109901130281504</v>
      </c>
      <c r="R790" s="41" t="s">
        <v>2287</v>
      </c>
    </row>
    <row r="791" spans="1:18" ht="16">
      <c r="A791" s="44" t="s">
        <v>2279</v>
      </c>
      <c r="B791" s="45" t="s">
        <v>728</v>
      </c>
      <c r="C791" s="46" t="s">
        <v>2280</v>
      </c>
      <c r="D791" s="46" t="s">
        <v>2281</v>
      </c>
      <c r="E791" s="44" t="s">
        <v>2282</v>
      </c>
      <c r="F791" s="44" t="s">
        <v>2561</v>
      </c>
      <c r="G791" s="44" t="s">
        <v>2562</v>
      </c>
      <c r="H791" s="44" t="s">
        <v>2285</v>
      </c>
      <c r="I791" s="47">
        <v>184.96065972281889</v>
      </c>
      <c r="J791" s="47">
        <v>-6.8390073649174689E-3</v>
      </c>
      <c r="K791" s="44" t="s">
        <v>2286</v>
      </c>
      <c r="L791" s="47">
        <v>3.6543729295290442E-2</v>
      </c>
      <c r="M791" s="47">
        <v>-7.846471678368673E-2</v>
      </c>
      <c r="N791" s="47">
        <v>6.47867020538518E-2</v>
      </c>
      <c r="O791" s="47">
        <v>-0.1871458522926078</v>
      </c>
      <c r="P791" s="48">
        <v>0.85154627825667517</v>
      </c>
      <c r="Q791" s="48">
        <v>0.99938694151741814</v>
      </c>
      <c r="R791" s="46" t="s">
        <v>2287</v>
      </c>
    </row>
    <row r="792" spans="1:18" ht="16">
      <c r="A792" s="39" t="s">
        <v>2279</v>
      </c>
      <c r="B792" s="40" t="s">
        <v>728</v>
      </c>
      <c r="C792" s="41" t="s">
        <v>2280</v>
      </c>
      <c r="D792" s="41" t="s">
        <v>2292</v>
      </c>
      <c r="E792" s="39" t="s">
        <v>2282</v>
      </c>
      <c r="F792" s="39" t="s">
        <v>2561</v>
      </c>
      <c r="G792" s="39" t="s">
        <v>2562</v>
      </c>
      <c r="H792" s="39" t="s">
        <v>2285</v>
      </c>
      <c r="I792" s="42">
        <v>184.96065972281889</v>
      </c>
      <c r="J792" s="42">
        <v>-4.6327452568642673E-2</v>
      </c>
      <c r="K792" s="39" t="s">
        <v>2286</v>
      </c>
      <c r="L792" s="42">
        <v>3.5337818875687071E-2</v>
      </c>
      <c r="M792" s="42">
        <v>-0.1155895775649893</v>
      </c>
      <c r="N792" s="42">
        <v>2.293467242770398E-2</v>
      </c>
      <c r="O792" s="42">
        <v>-1.310987888970041</v>
      </c>
      <c r="P792" s="43">
        <v>0.18986185536028269</v>
      </c>
      <c r="Q792" s="43">
        <v>0.54032216950919176</v>
      </c>
      <c r="R792" s="41" t="s">
        <v>2287</v>
      </c>
    </row>
    <row r="793" spans="1:18" ht="16">
      <c r="A793" s="44" t="s">
        <v>2279</v>
      </c>
      <c r="B793" s="45" t="s">
        <v>728</v>
      </c>
      <c r="C793" s="46" t="s">
        <v>2280</v>
      </c>
      <c r="D793" s="46" t="s">
        <v>2293</v>
      </c>
      <c r="E793" s="44" t="s">
        <v>2282</v>
      </c>
      <c r="F793" s="44" t="s">
        <v>2561</v>
      </c>
      <c r="G793" s="44" t="s">
        <v>2562</v>
      </c>
      <c r="H793" s="44" t="s">
        <v>2285</v>
      </c>
      <c r="I793" s="47">
        <v>184.96065972281889</v>
      </c>
      <c r="J793" s="47">
        <v>-5.3166459933560152E-2</v>
      </c>
      <c r="K793" s="44" t="s">
        <v>2286</v>
      </c>
      <c r="L793" s="47">
        <v>3.4862428137157113E-2</v>
      </c>
      <c r="M793" s="47">
        <v>-0.1214968190823881</v>
      </c>
      <c r="N793" s="47">
        <v>1.5163899215267781E-2</v>
      </c>
      <c r="O793" s="47">
        <v>-1.525036056708116</v>
      </c>
      <c r="P793" s="48">
        <v>0.12725010452243521</v>
      </c>
      <c r="Q793" s="48">
        <v>0.33134128610733282</v>
      </c>
      <c r="R793" s="46" t="s">
        <v>2287</v>
      </c>
    </row>
    <row r="794" spans="1:18" ht="16">
      <c r="A794" s="39" t="s">
        <v>2279</v>
      </c>
      <c r="B794" s="40" t="s">
        <v>732</v>
      </c>
      <c r="C794" s="41" t="s">
        <v>2280</v>
      </c>
      <c r="D794" s="41" t="s">
        <v>2281</v>
      </c>
      <c r="E794" s="39" t="s">
        <v>2282</v>
      </c>
      <c r="F794" s="39" t="s">
        <v>2563</v>
      </c>
      <c r="G794" s="39" t="s">
        <v>2564</v>
      </c>
      <c r="H794" s="39" t="s">
        <v>2285</v>
      </c>
      <c r="I794" s="42">
        <v>321.18809981238832</v>
      </c>
      <c r="J794" s="42">
        <v>4.0337817924653657E-2</v>
      </c>
      <c r="K794" s="39" t="s">
        <v>2286</v>
      </c>
      <c r="L794" s="42">
        <v>2.609959161917005E-2</v>
      </c>
      <c r="M794" s="42">
        <v>-1.0817381648919639E-2</v>
      </c>
      <c r="N794" s="42">
        <v>9.1493017498226956E-2</v>
      </c>
      <c r="O794" s="42">
        <v>1.545534447942307</v>
      </c>
      <c r="P794" s="43">
        <v>0.1222170432094697</v>
      </c>
      <c r="Q794" s="43">
        <v>0.9765723360577504</v>
      </c>
      <c r="R794" s="41" t="s">
        <v>2287</v>
      </c>
    </row>
    <row r="795" spans="1:18" ht="32">
      <c r="A795" s="44" t="s">
        <v>2279</v>
      </c>
      <c r="B795" s="45" t="s">
        <v>732</v>
      </c>
      <c r="C795" s="46" t="s">
        <v>2288</v>
      </c>
      <c r="D795" s="46" t="s">
        <v>2281</v>
      </c>
      <c r="E795" s="44" t="s">
        <v>2289</v>
      </c>
      <c r="F795" s="44" t="s">
        <v>732</v>
      </c>
      <c r="G795" s="44"/>
      <c r="H795" s="44" t="s">
        <v>2290</v>
      </c>
      <c r="I795" s="47">
        <v>-0.1823119221105679</v>
      </c>
      <c r="J795" s="47">
        <v>4.5543675003424378E-3</v>
      </c>
      <c r="K795" s="44" t="s">
        <v>2291</v>
      </c>
      <c r="L795" s="47">
        <v>2.2278548329173128E-2</v>
      </c>
      <c r="M795" s="47">
        <v>-3.9276381801055041E-2</v>
      </c>
      <c r="N795" s="47">
        <v>4.8385116801739923E-2</v>
      </c>
      <c r="O795" s="47">
        <v>0.2044283780545352</v>
      </c>
      <c r="P795" s="48">
        <v>0.83814857491689732</v>
      </c>
      <c r="Q795" s="48">
        <v>0.99293451409036693</v>
      </c>
      <c r="R795" s="46" t="s">
        <v>2287</v>
      </c>
    </row>
    <row r="796" spans="1:18" ht="16">
      <c r="A796" s="39" t="s">
        <v>2279</v>
      </c>
      <c r="B796" s="40" t="s">
        <v>732</v>
      </c>
      <c r="C796" s="41" t="s">
        <v>2280</v>
      </c>
      <c r="D796" s="41" t="s">
        <v>2292</v>
      </c>
      <c r="E796" s="39" t="s">
        <v>2282</v>
      </c>
      <c r="F796" s="39" t="s">
        <v>2563</v>
      </c>
      <c r="G796" s="39" t="s">
        <v>2564</v>
      </c>
      <c r="H796" s="39" t="s">
        <v>2285</v>
      </c>
      <c r="I796" s="42">
        <v>321.18809981238832</v>
      </c>
      <c r="J796" s="42">
        <v>-3.8253687775833413E-2</v>
      </c>
      <c r="K796" s="39" t="s">
        <v>2286</v>
      </c>
      <c r="L796" s="42">
        <v>2.5216289746061191E-2</v>
      </c>
      <c r="M796" s="42">
        <v>-8.7677615678113344E-2</v>
      </c>
      <c r="N796" s="42">
        <v>1.117024012644652E-2</v>
      </c>
      <c r="O796" s="42">
        <v>-1.51702285154019</v>
      </c>
      <c r="P796" s="43">
        <v>0.1292609146478792</v>
      </c>
      <c r="Q796" s="43">
        <v>0.45845880043599369</v>
      </c>
      <c r="R796" s="41" t="s">
        <v>2287</v>
      </c>
    </row>
    <row r="797" spans="1:18" ht="32">
      <c r="A797" s="44" t="s">
        <v>2279</v>
      </c>
      <c r="B797" s="45" t="s">
        <v>732</v>
      </c>
      <c r="C797" s="46" t="s">
        <v>2288</v>
      </c>
      <c r="D797" s="46" t="s">
        <v>2292</v>
      </c>
      <c r="E797" s="44" t="s">
        <v>2289</v>
      </c>
      <c r="F797" s="44" t="s">
        <v>732</v>
      </c>
      <c r="G797" s="44"/>
      <c r="H797" s="44" t="s">
        <v>2290</v>
      </c>
      <c r="I797" s="47">
        <v>-0.1823119221105679</v>
      </c>
      <c r="J797" s="47">
        <v>-7.6415224481641508E-2</v>
      </c>
      <c r="K797" s="44" t="s">
        <v>2291</v>
      </c>
      <c r="L797" s="47">
        <v>2.4736861117688889E-2</v>
      </c>
      <c r="M797" s="47">
        <v>-0.12508245100524459</v>
      </c>
      <c r="N797" s="47">
        <v>-2.7747997958038371E-2</v>
      </c>
      <c r="O797" s="47">
        <v>-3.0891237218047181</v>
      </c>
      <c r="P797" s="48">
        <v>2.1832900193961779E-3</v>
      </c>
      <c r="Q797" s="49">
        <v>3.6066816943791408E-2</v>
      </c>
      <c r="R797" s="50" t="s">
        <v>2296</v>
      </c>
    </row>
    <row r="798" spans="1:18" ht="16">
      <c r="A798" s="39" t="s">
        <v>2279</v>
      </c>
      <c r="B798" s="40" t="s">
        <v>732</v>
      </c>
      <c r="C798" s="41" t="s">
        <v>2280</v>
      </c>
      <c r="D798" s="41" t="s">
        <v>2293</v>
      </c>
      <c r="E798" s="39" t="s">
        <v>2282</v>
      </c>
      <c r="F798" s="39" t="s">
        <v>2563</v>
      </c>
      <c r="G798" s="39" t="s">
        <v>2564</v>
      </c>
      <c r="H798" s="39" t="s">
        <v>2285</v>
      </c>
      <c r="I798" s="42">
        <v>321.18809981238832</v>
      </c>
      <c r="J798" s="42">
        <v>2.08413014882024E-3</v>
      </c>
      <c r="K798" s="39" t="s">
        <v>2286</v>
      </c>
      <c r="L798" s="42">
        <v>2.489580177596017E-2</v>
      </c>
      <c r="M798" s="42">
        <v>-4.6711641332061703E-2</v>
      </c>
      <c r="N798" s="42">
        <v>5.0879901629702171E-2</v>
      </c>
      <c r="O798" s="42">
        <v>8.3714120459968996E-2</v>
      </c>
      <c r="P798" s="43">
        <v>0.93328373005217968</v>
      </c>
      <c r="Q798" s="43">
        <v>0.97142298408974037</v>
      </c>
      <c r="R798" s="41" t="s">
        <v>2287</v>
      </c>
    </row>
    <row r="799" spans="1:18" ht="32">
      <c r="A799" s="44" t="s">
        <v>2279</v>
      </c>
      <c r="B799" s="45" t="s">
        <v>732</v>
      </c>
      <c r="C799" s="46" t="s">
        <v>2288</v>
      </c>
      <c r="D799" s="46" t="s">
        <v>2293</v>
      </c>
      <c r="E799" s="44" t="s">
        <v>2289</v>
      </c>
      <c r="F799" s="44" t="s">
        <v>732</v>
      </c>
      <c r="G799" s="44"/>
      <c r="H799" s="44" t="s">
        <v>2290</v>
      </c>
      <c r="I799" s="47">
        <v>-0.1823119221105679</v>
      </c>
      <c r="J799" s="47">
        <v>-7.1860856981299071E-2</v>
      </c>
      <c r="K799" s="44" t="s">
        <v>2291</v>
      </c>
      <c r="L799" s="47">
        <v>2.2234056540760699E-2</v>
      </c>
      <c r="M799" s="47">
        <v>-0.1156040732713413</v>
      </c>
      <c r="N799" s="47">
        <v>-2.8117640691256829E-2</v>
      </c>
      <c r="O799" s="47">
        <v>-3.2320173716190652</v>
      </c>
      <c r="P799" s="48">
        <v>1.3570659080530589E-3</v>
      </c>
      <c r="Q799" s="49">
        <v>8.9634030528127143E-3</v>
      </c>
      <c r="R799" s="50" t="s">
        <v>2296</v>
      </c>
    </row>
    <row r="800" spans="1:18" ht="16">
      <c r="A800" s="39" t="s">
        <v>2279</v>
      </c>
      <c r="B800" s="40" t="s">
        <v>736</v>
      </c>
      <c r="C800" s="41" t="s">
        <v>2280</v>
      </c>
      <c r="D800" s="41" t="s">
        <v>2281</v>
      </c>
      <c r="E800" s="39" t="s">
        <v>2282</v>
      </c>
      <c r="F800" s="39" t="s">
        <v>2565</v>
      </c>
      <c r="G800" s="39" t="s">
        <v>2566</v>
      </c>
      <c r="H800" s="39" t="s">
        <v>2285</v>
      </c>
      <c r="I800" s="42">
        <v>509.65846649613837</v>
      </c>
      <c r="J800" s="42">
        <v>4.6898900601291028E-4</v>
      </c>
      <c r="K800" s="39" t="s">
        <v>2286</v>
      </c>
      <c r="L800" s="42">
        <v>3.014632332370477E-2</v>
      </c>
      <c r="M800" s="42">
        <v>-5.8617804708448427E-2</v>
      </c>
      <c r="N800" s="42">
        <v>5.9555782720474251E-2</v>
      </c>
      <c r="O800" s="42">
        <v>1.5557088039460289E-2</v>
      </c>
      <c r="P800" s="43">
        <v>0.98758774031964636</v>
      </c>
      <c r="Q800" s="43">
        <v>0.99938694151741814</v>
      </c>
      <c r="R800" s="41" t="s">
        <v>2287</v>
      </c>
    </row>
    <row r="801" spans="1:18" ht="32">
      <c r="A801" s="44" t="s">
        <v>2279</v>
      </c>
      <c r="B801" s="45" t="s">
        <v>736</v>
      </c>
      <c r="C801" s="46" t="s">
        <v>2288</v>
      </c>
      <c r="D801" s="46" t="s">
        <v>2281</v>
      </c>
      <c r="E801" s="44" t="s">
        <v>2289</v>
      </c>
      <c r="F801" s="44" t="s">
        <v>736</v>
      </c>
      <c r="G801" s="44"/>
      <c r="H801" s="44" t="s">
        <v>2290</v>
      </c>
      <c r="I801" s="47">
        <v>-3.5998294581673557E-2</v>
      </c>
      <c r="J801" s="47">
        <v>-8.988257759294016E-3</v>
      </c>
      <c r="K801" s="44" t="s">
        <v>2291</v>
      </c>
      <c r="L801" s="47">
        <v>2.0250354354720189E-2</v>
      </c>
      <c r="M801" s="47">
        <v>-4.8828744305894192E-2</v>
      </c>
      <c r="N801" s="47">
        <v>3.085222878730615E-2</v>
      </c>
      <c r="O801" s="47">
        <v>-0.44385681365614849</v>
      </c>
      <c r="P801" s="48">
        <v>0.65744576798568677</v>
      </c>
      <c r="Q801" s="48">
        <v>0.98906668437376899</v>
      </c>
      <c r="R801" s="46" t="s">
        <v>2287</v>
      </c>
    </row>
    <row r="802" spans="1:18" ht="16">
      <c r="A802" s="39" t="s">
        <v>2279</v>
      </c>
      <c r="B802" s="40" t="s">
        <v>736</v>
      </c>
      <c r="C802" s="41" t="s">
        <v>2280</v>
      </c>
      <c r="D802" s="41" t="s">
        <v>2292</v>
      </c>
      <c r="E802" s="39" t="s">
        <v>2282</v>
      </c>
      <c r="F802" s="39" t="s">
        <v>2565</v>
      </c>
      <c r="G802" s="39" t="s">
        <v>2566</v>
      </c>
      <c r="H802" s="39" t="s">
        <v>2285</v>
      </c>
      <c r="I802" s="42">
        <v>509.65846649613837</v>
      </c>
      <c r="J802" s="42">
        <v>-5.212347825757549E-2</v>
      </c>
      <c r="K802" s="39" t="s">
        <v>2286</v>
      </c>
      <c r="L802" s="42">
        <v>2.9132197998911331E-2</v>
      </c>
      <c r="M802" s="42">
        <v>-0.1092225863354417</v>
      </c>
      <c r="N802" s="42">
        <v>4.9756298202907256E-3</v>
      </c>
      <c r="O802" s="42">
        <v>-1.789205135140278</v>
      </c>
      <c r="P802" s="43">
        <v>7.3581784980423462E-2</v>
      </c>
      <c r="Q802" s="43">
        <v>0.35568020832352021</v>
      </c>
      <c r="R802" s="41" t="s">
        <v>2287</v>
      </c>
    </row>
    <row r="803" spans="1:18" ht="32">
      <c r="A803" s="44" t="s">
        <v>2279</v>
      </c>
      <c r="B803" s="45" t="s">
        <v>736</v>
      </c>
      <c r="C803" s="46" t="s">
        <v>2288</v>
      </c>
      <c r="D803" s="46" t="s">
        <v>2292</v>
      </c>
      <c r="E803" s="44" t="s">
        <v>2289</v>
      </c>
      <c r="F803" s="44" t="s">
        <v>736</v>
      </c>
      <c r="G803" s="44"/>
      <c r="H803" s="44" t="s">
        <v>2290</v>
      </c>
      <c r="I803" s="47">
        <v>-3.5998294581673557E-2</v>
      </c>
      <c r="J803" s="47">
        <v>-6.7073653243825693E-2</v>
      </c>
      <c r="K803" s="44" t="s">
        <v>2291</v>
      </c>
      <c r="L803" s="47">
        <v>2.2484867319687341E-2</v>
      </c>
      <c r="M803" s="47">
        <v>-0.1113103139096321</v>
      </c>
      <c r="N803" s="47">
        <v>-2.2836992578019241E-2</v>
      </c>
      <c r="O803" s="47">
        <v>-2.9830575511155999</v>
      </c>
      <c r="P803" s="48">
        <v>3.0729831961030869E-3</v>
      </c>
      <c r="Q803" s="49">
        <v>4.3072557856122601E-2</v>
      </c>
      <c r="R803" s="50" t="s">
        <v>2296</v>
      </c>
    </row>
    <row r="804" spans="1:18" ht="16">
      <c r="A804" s="39" t="s">
        <v>2279</v>
      </c>
      <c r="B804" s="40" t="s">
        <v>736</v>
      </c>
      <c r="C804" s="41" t="s">
        <v>2280</v>
      </c>
      <c r="D804" s="41" t="s">
        <v>2293</v>
      </c>
      <c r="E804" s="39" t="s">
        <v>2282</v>
      </c>
      <c r="F804" s="39" t="s">
        <v>2565</v>
      </c>
      <c r="G804" s="39" t="s">
        <v>2566</v>
      </c>
      <c r="H804" s="39" t="s">
        <v>2285</v>
      </c>
      <c r="I804" s="42">
        <v>509.65846649613837</v>
      </c>
      <c r="J804" s="42">
        <v>-5.1654489251562567E-2</v>
      </c>
      <c r="K804" s="39" t="s">
        <v>2286</v>
      </c>
      <c r="L804" s="42">
        <v>2.8730277992756119E-2</v>
      </c>
      <c r="M804" s="42">
        <v>-0.1079658341173646</v>
      </c>
      <c r="N804" s="42">
        <v>4.6568556142394107E-3</v>
      </c>
      <c r="O804" s="42">
        <v>-1.7979112232950349</v>
      </c>
      <c r="P804" s="43">
        <v>7.2191077291639677E-2</v>
      </c>
      <c r="Q804" s="43">
        <v>0.23685044555202639</v>
      </c>
      <c r="R804" s="41" t="s">
        <v>2287</v>
      </c>
    </row>
    <row r="805" spans="1:18" ht="32">
      <c r="A805" s="44" t="s">
        <v>2279</v>
      </c>
      <c r="B805" s="45" t="s">
        <v>736</v>
      </c>
      <c r="C805" s="46" t="s">
        <v>2288</v>
      </c>
      <c r="D805" s="46" t="s">
        <v>2293</v>
      </c>
      <c r="E805" s="44" t="s">
        <v>2289</v>
      </c>
      <c r="F805" s="44" t="s">
        <v>736</v>
      </c>
      <c r="G805" s="44"/>
      <c r="H805" s="44" t="s">
        <v>2290</v>
      </c>
      <c r="I805" s="47">
        <v>-3.5998294581673557E-2</v>
      </c>
      <c r="J805" s="47">
        <v>-7.6061911003119709E-2</v>
      </c>
      <c r="K805" s="44" t="s">
        <v>2291</v>
      </c>
      <c r="L805" s="47">
        <v>2.0209913008726071E-2</v>
      </c>
      <c r="M805" s="47">
        <v>-0.1158228333666551</v>
      </c>
      <c r="N805" s="47">
        <v>-3.6300988639584301E-2</v>
      </c>
      <c r="O805" s="47">
        <v>-3.763594181245526</v>
      </c>
      <c r="P805" s="48">
        <v>1.99172212146219E-4</v>
      </c>
      <c r="Q805" s="49">
        <v>2.1470089309321228E-3</v>
      </c>
      <c r="R805" s="50" t="s">
        <v>2296</v>
      </c>
    </row>
    <row r="806" spans="1:18" ht="16">
      <c r="A806" s="39" t="s">
        <v>2279</v>
      </c>
      <c r="B806" s="40" t="s">
        <v>740</v>
      </c>
      <c r="C806" s="41" t="s">
        <v>2280</v>
      </c>
      <c r="D806" s="41" t="s">
        <v>2281</v>
      </c>
      <c r="E806" s="39" t="s">
        <v>2282</v>
      </c>
      <c r="F806" s="39" t="s">
        <v>2567</v>
      </c>
      <c r="G806" s="39" t="s">
        <v>2568</v>
      </c>
      <c r="H806" s="39" t="s">
        <v>2285</v>
      </c>
      <c r="I806" s="42">
        <v>585.88766424632877</v>
      </c>
      <c r="J806" s="42">
        <v>4.7407255086021748E-2</v>
      </c>
      <c r="K806" s="39" t="s">
        <v>2286</v>
      </c>
      <c r="L806" s="42">
        <v>2.1672294249857799E-2</v>
      </c>
      <c r="M806" s="42">
        <v>4.9295583563004688E-3</v>
      </c>
      <c r="N806" s="42">
        <v>8.9884951815743019E-2</v>
      </c>
      <c r="O806" s="42">
        <v>2.1874589990089679</v>
      </c>
      <c r="P806" s="43">
        <v>2.870903321227445E-2</v>
      </c>
      <c r="Q806" s="43">
        <v>0.87628729460111687</v>
      </c>
      <c r="R806" s="41" t="s">
        <v>2287</v>
      </c>
    </row>
    <row r="807" spans="1:18" ht="16">
      <c r="A807" s="44" t="s">
        <v>2279</v>
      </c>
      <c r="B807" s="45" t="s">
        <v>740</v>
      </c>
      <c r="C807" s="46" t="s">
        <v>2280</v>
      </c>
      <c r="D807" s="46" t="s">
        <v>2292</v>
      </c>
      <c r="E807" s="44" t="s">
        <v>2282</v>
      </c>
      <c r="F807" s="44" t="s">
        <v>2567</v>
      </c>
      <c r="G807" s="44" t="s">
        <v>2568</v>
      </c>
      <c r="H807" s="44" t="s">
        <v>2285</v>
      </c>
      <c r="I807" s="47">
        <v>585.88766424632877</v>
      </c>
      <c r="J807" s="47">
        <v>-5.6534419892996783E-2</v>
      </c>
      <c r="K807" s="44" t="s">
        <v>2286</v>
      </c>
      <c r="L807" s="47">
        <v>2.0939762164571551E-2</v>
      </c>
      <c r="M807" s="47">
        <v>-9.7576353735557023E-2</v>
      </c>
      <c r="N807" s="47">
        <v>-1.549248605043653E-2</v>
      </c>
      <c r="O807" s="47">
        <v>-2.699859695094752</v>
      </c>
      <c r="P807" s="48">
        <v>6.9368723765657631E-3</v>
      </c>
      <c r="Q807" s="48">
        <v>0.12863281568722559</v>
      </c>
      <c r="R807" s="46" t="s">
        <v>2287</v>
      </c>
    </row>
    <row r="808" spans="1:18" ht="16">
      <c r="A808" s="39" t="s">
        <v>2279</v>
      </c>
      <c r="B808" s="40" t="s">
        <v>740</v>
      </c>
      <c r="C808" s="41" t="s">
        <v>2280</v>
      </c>
      <c r="D808" s="41" t="s">
        <v>2293</v>
      </c>
      <c r="E808" s="39" t="s">
        <v>2282</v>
      </c>
      <c r="F808" s="39" t="s">
        <v>2567</v>
      </c>
      <c r="G808" s="39" t="s">
        <v>2568</v>
      </c>
      <c r="H808" s="39" t="s">
        <v>2285</v>
      </c>
      <c r="I808" s="42">
        <v>585.88766424632877</v>
      </c>
      <c r="J808" s="42">
        <v>-9.127164806975032E-3</v>
      </c>
      <c r="K808" s="39" t="s">
        <v>2286</v>
      </c>
      <c r="L808" s="42">
        <v>2.067120525478899E-2</v>
      </c>
      <c r="M808" s="42">
        <v>-4.9642727106361452E-2</v>
      </c>
      <c r="N808" s="42">
        <v>3.1388397492411367E-2</v>
      </c>
      <c r="O808" s="42">
        <v>-0.44154004057700041</v>
      </c>
      <c r="P808" s="43">
        <v>0.65882208075910942</v>
      </c>
      <c r="Q808" s="43">
        <v>0.8261106805018934</v>
      </c>
      <c r="R808" s="41" t="s">
        <v>2287</v>
      </c>
    </row>
    <row r="809" spans="1:18" ht="16">
      <c r="A809" s="44" t="s">
        <v>2279</v>
      </c>
      <c r="B809" s="45" t="s">
        <v>744</v>
      </c>
      <c r="C809" s="46" t="s">
        <v>2280</v>
      </c>
      <c r="D809" s="46" t="s">
        <v>2281</v>
      </c>
      <c r="E809" s="44" t="s">
        <v>2282</v>
      </c>
      <c r="F809" s="44" t="s">
        <v>2569</v>
      </c>
      <c r="G809" s="44" t="s">
        <v>2570</v>
      </c>
      <c r="H809" s="44" t="s">
        <v>2285</v>
      </c>
      <c r="I809" s="47">
        <v>381.96806053347819</v>
      </c>
      <c r="J809" s="47">
        <v>-2.6023675600853938E-3</v>
      </c>
      <c r="K809" s="44" t="s">
        <v>2286</v>
      </c>
      <c r="L809" s="47">
        <v>2.6245389011335669E-2</v>
      </c>
      <c r="M809" s="47">
        <v>-5.4043330022303299E-2</v>
      </c>
      <c r="N809" s="47">
        <v>4.8838594902132507E-2</v>
      </c>
      <c r="O809" s="47">
        <v>-9.915522909420027E-2</v>
      </c>
      <c r="P809" s="48">
        <v>0.92101502162118665</v>
      </c>
      <c r="Q809" s="48">
        <v>0.99938694151741814</v>
      </c>
      <c r="R809" s="46" t="s">
        <v>2287</v>
      </c>
    </row>
    <row r="810" spans="1:18" ht="32">
      <c r="A810" s="39" t="s">
        <v>2279</v>
      </c>
      <c r="B810" s="40" t="s">
        <v>744</v>
      </c>
      <c r="C810" s="41" t="s">
        <v>2288</v>
      </c>
      <c r="D810" s="41" t="s">
        <v>2281</v>
      </c>
      <c r="E810" s="39" t="s">
        <v>2289</v>
      </c>
      <c r="F810" s="39" t="s">
        <v>744</v>
      </c>
      <c r="G810" s="39"/>
      <c r="H810" s="39" t="s">
        <v>2290</v>
      </c>
      <c r="I810" s="42">
        <v>-0.1269127949578561</v>
      </c>
      <c r="J810" s="42">
        <v>-1.669786820725172E-2</v>
      </c>
      <c r="K810" s="39" t="s">
        <v>2291</v>
      </c>
      <c r="L810" s="42">
        <v>2.082732427293895E-2</v>
      </c>
      <c r="M810" s="42">
        <v>-5.7673483644039902E-2</v>
      </c>
      <c r="N810" s="42">
        <v>2.4277747229536451E-2</v>
      </c>
      <c r="O810" s="42">
        <v>-0.80172892054825051</v>
      </c>
      <c r="P810" s="43">
        <v>0.42330408718373541</v>
      </c>
      <c r="Q810" s="43">
        <v>0.98432733500610348</v>
      </c>
      <c r="R810" s="41" t="s">
        <v>2287</v>
      </c>
    </row>
    <row r="811" spans="1:18" ht="16">
      <c r="A811" s="44" t="s">
        <v>2279</v>
      </c>
      <c r="B811" s="45" t="s">
        <v>744</v>
      </c>
      <c r="C811" s="46" t="s">
        <v>2280</v>
      </c>
      <c r="D811" s="46" t="s">
        <v>2292</v>
      </c>
      <c r="E811" s="44" t="s">
        <v>2282</v>
      </c>
      <c r="F811" s="44" t="s">
        <v>2569</v>
      </c>
      <c r="G811" s="44" t="s">
        <v>2570</v>
      </c>
      <c r="H811" s="44" t="s">
        <v>2285</v>
      </c>
      <c r="I811" s="47">
        <v>381.96806053347819</v>
      </c>
      <c r="J811" s="47">
        <v>5.1860500346587957E-2</v>
      </c>
      <c r="K811" s="44" t="s">
        <v>2286</v>
      </c>
      <c r="L811" s="47">
        <v>2.5335375387545801E-2</v>
      </c>
      <c r="M811" s="47">
        <v>2.2031645869981871E-3</v>
      </c>
      <c r="N811" s="47">
        <v>0.10151783610617771</v>
      </c>
      <c r="O811" s="47">
        <v>2.0469600135501129</v>
      </c>
      <c r="P811" s="48">
        <v>4.0662010796457947E-2</v>
      </c>
      <c r="Q811" s="48">
        <v>0.27326679439996632</v>
      </c>
      <c r="R811" s="46" t="s">
        <v>2287</v>
      </c>
    </row>
    <row r="812" spans="1:18" ht="32">
      <c r="A812" s="39" t="s">
        <v>2279</v>
      </c>
      <c r="B812" s="40" t="s">
        <v>744</v>
      </c>
      <c r="C812" s="41" t="s">
        <v>2288</v>
      </c>
      <c r="D812" s="41" t="s">
        <v>2292</v>
      </c>
      <c r="E812" s="39" t="s">
        <v>2289</v>
      </c>
      <c r="F812" s="39" t="s">
        <v>744</v>
      </c>
      <c r="G812" s="39"/>
      <c r="H812" s="39" t="s">
        <v>2290</v>
      </c>
      <c r="I812" s="42">
        <v>-0.1269127949578561</v>
      </c>
      <c r="J812" s="42">
        <v>-5.07579497679852E-2</v>
      </c>
      <c r="K812" s="39" t="s">
        <v>2291</v>
      </c>
      <c r="L812" s="42">
        <v>2.3125502630623299E-2</v>
      </c>
      <c r="M812" s="42">
        <v>-9.625499442705604E-2</v>
      </c>
      <c r="N812" s="42">
        <v>-5.2609051089143599E-3</v>
      </c>
      <c r="O812" s="42">
        <v>-2.194890661566439</v>
      </c>
      <c r="P812" s="43">
        <v>2.8888747700548941E-2</v>
      </c>
      <c r="Q812" s="43">
        <v>0.14642132739410341</v>
      </c>
      <c r="R812" s="41" t="s">
        <v>2287</v>
      </c>
    </row>
    <row r="813" spans="1:18" ht="16">
      <c r="A813" s="44" t="s">
        <v>2279</v>
      </c>
      <c r="B813" s="45" t="s">
        <v>744</v>
      </c>
      <c r="C813" s="46" t="s">
        <v>2280</v>
      </c>
      <c r="D813" s="46" t="s">
        <v>2293</v>
      </c>
      <c r="E813" s="44" t="s">
        <v>2282</v>
      </c>
      <c r="F813" s="44" t="s">
        <v>2569</v>
      </c>
      <c r="G813" s="44" t="s">
        <v>2570</v>
      </c>
      <c r="H813" s="44" t="s">
        <v>2285</v>
      </c>
      <c r="I813" s="47">
        <v>381.96806053347819</v>
      </c>
      <c r="J813" s="47">
        <v>4.9258132786502568E-2</v>
      </c>
      <c r="K813" s="44" t="s">
        <v>2286</v>
      </c>
      <c r="L813" s="47">
        <v>2.4995440596828941E-2</v>
      </c>
      <c r="M813" s="47">
        <v>2.6706921671785372E-4</v>
      </c>
      <c r="N813" s="47">
        <v>9.8249196356287288E-2</v>
      </c>
      <c r="O813" s="47">
        <v>1.9706847173060731</v>
      </c>
      <c r="P813" s="48">
        <v>4.8759949677206552E-2</v>
      </c>
      <c r="Q813" s="48">
        <v>0.1860010509723537</v>
      </c>
      <c r="R813" s="46" t="s">
        <v>2287</v>
      </c>
    </row>
    <row r="814" spans="1:18" ht="32">
      <c r="A814" s="39" t="s">
        <v>2279</v>
      </c>
      <c r="B814" s="40" t="s">
        <v>744</v>
      </c>
      <c r="C814" s="41" t="s">
        <v>2288</v>
      </c>
      <c r="D814" s="41" t="s">
        <v>2293</v>
      </c>
      <c r="E814" s="39" t="s">
        <v>2289</v>
      </c>
      <c r="F814" s="39" t="s">
        <v>744</v>
      </c>
      <c r="G814" s="39"/>
      <c r="H814" s="39" t="s">
        <v>2290</v>
      </c>
      <c r="I814" s="42">
        <v>-0.1269127949578561</v>
      </c>
      <c r="J814" s="42">
        <v>-6.745581797523692E-2</v>
      </c>
      <c r="K814" s="39" t="s">
        <v>2291</v>
      </c>
      <c r="L814" s="42">
        <v>2.078573067846156E-2</v>
      </c>
      <c r="M814" s="42">
        <v>-0.1083496022987431</v>
      </c>
      <c r="N814" s="42">
        <v>-2.656203365173072E-2</v>
      </c>
      <c r="O814" s="42">
        <v>-3.2452945253031449</v>
      </c>
      <c r="P814" s="43">
        <v>1.2972800771267319E-3</v>
      </c>
      <c r="Q814" s="49">
        <v>8.6508008288608274E-3</v>
      </c>
      <c r="R814" s="50" t="s">
        <v>2296</v>
      </c>
    </row>
    <row r="815" spans="1:18" ht="16">
      <c r="A815" s="44" t="s">
        <v>2279</v>
      </c>
      <c r="B815" s="45" t="s">
        <v>748</v>
      </c>
      <c r="C815" s="46" t="s">
        <v>2280</v>
      </c>
      <c r="D815" s="46" t="s">
        <v>2281</v>
      </c>
      <c r="E815" s="44" t="s">
        <v>2282</v>
      </c>
      <c r="F815" s="44" t="s">
        <v>2571</v>
      </c>
      <c r="G815" s="44" t="s">
        <v>2572</v>
      </c>
      <c r="H815" s="44" t="s">
        <v>2285</v>
      </c>
      <c r="I815" s="47">
        <v>301.9328424879115</v>
      </c>
      <c r="J815" s="47">
        <v>3.1267624691886327E-2</v>
      </c>
      <c r="K815" s="44" t="s">
        <v>2286</v>
      </c>
      <c r="L815" s="47">
        <v>2.3710746344536512E-2</v>
      </c>
      <c r="M815" s="47">
        <v>-1.520543814340522E-2</v>
      </c>
      <c r="N815" s="47">
        <v>7.7740687527177887E-2</v>
      </c>
      <c r="O815" s="47">
        <v>1.31871111257074</v>
      </c>
      <c r="P815" s="48">
        <v>0.18726571024815311</v>
      </c>
      <c r="Q815" s="48">
        <v>0.98084956101865584</v>
      </c>
      <c r="R815" s="46" t="s">
        <v>2287</v>
      </c>
    </row>
    <row r="816" spans="1:18" ht="32">
      <c r="A816" s="39" t="s">
        <v>2279</v>
      </c>
      <c r="B816" s="40" t="s">
        <v>748</v>
      </c>
      <c r="C816" s="41" t="s">
        <v>2288</v>
      </c>
      <c r="D816" s="41" t="s">
        <v>2281</v>
      </c>
      <c r="E816" s="39" t="s">
        <v>2289</v>
      </c>
      <c r="F816" s="39" t="s">
        <v>748</v>
      </c>
      <c r="G816" s="39"/>
      <c r="H816" s="39" t="s">
        <v>2290</v>
      </c>
      <c r="I816" s="42">
        <v>-1.457758485913354E-2</v>
      </c>
      <c r="J816" s="42">
        <v>-7.466777933414076E-3</v>
      </c>
      <c r="K816" s="39" t="s">
        <v>2291</v>
      </c>
      <c r="L816" s="42">
        <v>1.56044522359534E-2</v>
      </c>
      <c r="M816" s="42">
        <v>-3.8166930557096718E-2</v>
      </c>
      <c r="N816" s="42">
        <v>2.3233374690268569E-2</v>
      </c>
      <c r="O816" s="42">
        <v>-0.47850304647094649</v>
      </c>
      <c r="P816" s="43">
        <v>0.63261861794277008</v>
      </c>
      <c r="Q816" s="43">
        <v>0.98785751354119067</v>
      </c>
      <c r="R816" s="41" t="s">
        <v>2287</v>
      </c>
    </row>
    <row r="817" spans="1:18" ht="16">
      <c r="A817" s="44" t="s">
        <v>2279</v>
      </c>
      <c r="B817" s="45" t="s">
        <v>748</v>
      </c>
      <c r="C817" s="46" t="s">
        <v>2280</v>
      </c>
      <c r="D817" s="46" t="s">
        <v>2292</v>
      </c>
      <c r="E817" s="44" t="s">
        <v>2282</v>
      </c>
      <c r="F817" s="44" t="s">
        <v>2571</v>
      </c>
      <c r="G817" s="44" t="s">
        <v>2572</v>
      </c>
      <c r="H817" s="44" t="s">
        <v>2285</v>
      </c>
      <c r="I817" s="47">
        <v>301.9328424879115</v>
      </c>
      <c r="J817" s="47">
        <v>-5.2584847362588137E-2</v>
      </c>
      <c r="K817" s="44" t="s">
        <v>2286</v>
      </c>
      <c r="L817" s="47">
        <v>2.2922880670919989E-2</v>
      </c>
      <c r="M817" s="47">
        <v>-9.7513693477591312E-2</v>
      </c>
      <c r="N817" s="47">
        <v>-7.656001247584962E-3</v>
      </c>
      <c r="O817" s="47">
        <v>-2.2939894910022098</v>
      </c>
      <c r="P817" s="48">
        <v>2.179110238787027E-2</v>
      </c>
      <c r="Q817" s="48">
        <v>0.20951421591261329</v>
      </c>
      <c r="R817" s="46" t="s">
        <v>2287</v>
      </c>
    </row>
    <row r="818" spans="1:18" ht="32">
      <c r="A818" s="39" t="s">
        <v>2279</v>
      </c>
      <c r="B818" s="40" t="s">
        <v>748</v>
      </c>
      <c r="C818" s="41" t="s">
        <v>2288</v>
      </c>
      <c r="D818" s="41" t="s">
        <v>2292</v>
      </c>
      <c r="E818" s="39" t="s">
        <v>2289</v>
      </c>
      <c r="F818" s="39" t="s">
        <v>748</v>
      </c>
      <c r="G818" s="39"/>
      <c r="H818" s="39" t="s">
        <v>2290</v>
      </c>
      <c r="I818" s="42">
        <v>-1.457758485913354E-2</v>
      </c>
      <c r="J818" s="42">
        <v>-5.1273058955920957E-2</v>
      </c>
      <c r="K818" s="39" t="s">
        <v>2291</v>
      </c>
      <c r="L818" s="42">
        <v>1.7326315973331459E-2</v>
      </c>
      <c r="M818" s="42">
        <v>-8.5360801142849885E-2</v>
      </c>
      <c r="N818" s="42">
        <v>-1.7185316768992039E-2</v>
      </c>
      <c r="O818" s="42">
        <v>-2.9592591428460668</v>
      </c>
      <c r="P818" s="43">
        <v>3.313603128814146E-3</v>
      </c>
      <c r="Q818" s="49">
        <v>4.4958967251750338E-2</v>
      </c>
      <c r="R818" s="50" t="s">
        <v>2296</v>
      </c>
    </row>
    <row r="819" spans="1:18" ht="16">
      <c r="A819" s="44" t="s">
        <v>2279</v>
      </c>
      <c r="B819" s="45" t="s">
        <v>748</v>
      </c>
      <c r="C819" s="46" t="s">
        <v>2280</v>
      </c>
      <c r="D819" s="46" t="s">
        <v>2293</v>
      </c>
      <c r="E819" s="44" t="s">
        <v>2282</v>
      </c>
      <c r="F819" s="44" t="s">
        <v>2571</v>
      </c>
      <c r="G819" s="44" t="s">
        <v>2572</v>
      </c>
      <c r="H819" s="44" t="s">
        <v>2285</v>
      </c>
      <c r="I819" s="47">
        <v>301.9328424879115</v>
      </c>
      <c r="J819" s="47">
        <v>-2.13172226707018E-2</v>
      </c>
      <c r="K819" s="44" t="s">
        <v>2286</v>
      </c>
      <c r="L819" s="47">
        <v>2.2642883746028551E-2</v>
      </c>
      <c r="M819" s="47">
        <v>-6.5697274812917761E-2</v>
      </c>
      <c r="N819" s="47">
        <v>2.3062829471514161E-2</v>
      </c>
      <c r="O819" s="47">
        <v>-0.94145352287297468</v>
      </c>
      <c r="P819" s="48">
        <v>0.34647249626521892</v>
      </c>
      <c r="Q819" s="48">
        <v>0.59108927184787718</v>
      </c>
      <c r="R819" s="46" t="s">
        <v>2287</v>
      </c>
    </row>
    <row r="820" spans="1:18" ht="32">
      <c r="A820" s="39" t="s">
        <v>2279</v>
      </c>
      <c r="B820" s="40" t="s">
        <v>748</v>
      </c>
      <c r="C820" s="41" t="s">
        <v>2288</v>
      </c>
      <c r="D820" s="41" t="s">
        <v>2293</v>
      </c>
      <c r="E820" s="39" t="s">
        <v>2289</v>
      </c>
      <c r="F820" s="39" t="s">
        <v>748</v>
      </c>
      <c r="G820" s="39"/>
      <c r="H820" s="39" t="s">
        <v>2290</v>
      </c>
      <c r="I820" s="42">
        <v>-1.457758485913354E-2</v>
      </c>
      <c r="J820" s="42">
        <v>-5.873983688933504E-2</v>
      </c>
      <c r="K820" s="39" t="s">
        <v>2291</v>
      </c>
      <c r="L820" s="42">
        <v>1.5573289075009711E-2</v>
      </c>
      <c r="M820" s="42">
        <v>-8.9378679203450828E-2</v>
      </c>
      <c r="N820" s="42">
        <v>-2.8100994575219258E-2</v>
      </c>
      <c r="O820" s="42">
        <v>-3.7718324373490391</v>
      </c>
      <c r="P820" s="43">
        <v>1.929801700294667E-4</v>
      </c>
      <c r="Q820" s="49">
        <v>2.094154306020988E-3</v>
      </c>
      <c r="R820" s="50" t="s">
        <v>2296</v>
      </c>
    </row>
    <row r="821" spans="1:18" ht="16">
      <c r="A821" s="44" t="s">
        <v>2279</v>
      </c>
      <c r="B821" s="45" t="s">
        <v>752</v>
      </c>
      <c r="C821" s="46" t="s">
        <v>2280</v>
      </c>
      <c r="D821" s="46" t="s">
        <v>2281</v>
      </c>
      <c r="E821" s="44" t="s">
        <v>2282</v>
      </c>
      <c r="F821" s="44" t="s">
        <v>2573</v>
      </c>
      <c r="G821" s="44" t="s">
        <v>2574</v>
      </c>
      <c r="H821" s="44" t="s">
        <v>2285</v>
      </c>
      <c r="I821" s="47">
        <v>1026.893535739815</v>
      </c>
      <c r="J821" s="47">
        <v>-1.458913503911078E-2</v>
      </c>
      <c r="K821" s="44" t="s">
        <v>2286</v>
      </c>
      <c r="L821" s="47">
        <v>4.6483942684126103E-2</v>
      </c>
      <c r="M821" s="47">
        <v>-0.1056976626999979</v>
      </c>
      <c r="N821" s="47">
        <v>7.6519392621776372E-2</v>
      </c>
      <c r="O821" s="47">
        <v>-0.31385321891150292</v>
      </c>
      <c r="P821" s="48">
        <v>0.75363252219549215</v>
      </c>
      <c r="Q821" s="48">
        <v>0.99938694151741814</v>
      </c>
      <c r="R821" s="46" t="s">
        <v>2287</v>
      </c>
    </row>
    <row r="822" spans="1:18" ht="16">
      <c r="A822" s="39" t="s">
        <v>2279</v>
      </c>
      <c r="B822" s="40" t="s">
        <v>752</v>
      </c>
      <c r="C822" s="41" t="s">
        <v>2280</v>
      </c>
      <c r="D822" s="41" t="s">
        <v>2292</v>
      </c>
      <c r="E822" s="39" t="s">
        <v>2282</v>
      </c>
      <c r="F822" s="39" t="s">
        <v>2573</v>
      </c>
      <c r="G822" s="39" t="s">
        <v>2574</v>
      </c>
      <c r="H822" s="39" t="s">
        <v>2285</v>
      </c>
      <c r="I822" s="42">
        <v>1026.893535739815</v>
      </c>
      <c r="J822" s="42">
        <v>3.9795446720817869E-2</v>
      </c>
      <c r="K822" s="39" t="s">
        <v>2286</v>
      </c>
      <c r="L822" s="42">
        <v>4.4870471208008383E-2</v>
      </c>
      <c r="M822" s="42">
        <v>-4.8150676846878557E-2</v>
      </c>
      <c r="N822" s="42">
        <v>0.12774157028851429</v>
      </c>
      <c r="O822" s="42">
        <v>0.88689611785746669</v>
      </c>
      <c r="P822" s="43">
        <v>0.37513483195532848</v>
      </c>
      <c r="Q822" s="43">
        <v>0.70625574742416719</v>
      </c>
      <c r="R822" s="41" t="s">
        <v>2287</v>
      </c>
    </row>
    <row r="823" spans="1:18" ht="16">
      <c r="A823" s="44" t="s">
        <v>2279</v>
      </c>
      <c r="B823" s="45" t="s">
        <v>752</v>
      </c>
      <c r="C823" s="46" t="s">
        <v>2280</v>
      </c>
      <c r="D823" s="46" t="s">
        <v>2293</v>
      </c>
      <c r="E823" s="44" t="s">
        <v>2282</v>
      </c>
      <c r="F823" s="44" t="s">
        <v>2573</v>
      </c>
      <c r="G823" s="44" t="s">
        <v>2574</v>
      </c>
      <c r="H823" s="44" t="s">
        <v>2285</v>
      </c>
      <c r="I823" s="47">
        <v>1026.893535739815</v>
      </c>
      <c r="J823" s="47">
        <v>2.5206311681707089E-2</v>
      </c>
      <c r="K823" s="44" t="s">
        <v>2286</v>
      </c>
      <c r="L823" s="47">
        <v>4.4234390629498077E-2</v>
      </c>
      <c r="M823" s="47">
        <v>-6.149309395210914E-2</v>
      </c>
      <c r="N823" s="47">
        <v>0.1119057173155233</v>
      </c>
      <c r="O823" s="47">
        <v>0.56983517401272954</v>
      </c>
      <c r="P823" s="48">
        <v>0.56878949634329079</v>
      </c>
      <c r="Q823" s="48">
        <v>0.76831250293833231</v>
      </c>
      <c r="R823" s="46" t="s">
        <v>2287</v>
      </c>
    </row>
    <row r="824" spans="1:18" ht="16">
      <c r="A824" s="39" t="s">
        <v>2279</v>
      </c>
      <c r="B824" s="40" t="s">
        <v>756</v>
      </c>
      <c r="C824" s="41" t="s">
        <v>2280</v>
      </c>
      <c r="D824" s="41" t="s">
        <v>2281</v>
      </c>
      <c r="E824" s="39" t="s">
        <v>2282</v>
      </c>
      <c r="F824" s="39" t="s">
        <v>2575</v>
      </c>
      <c r="G824" s="39" t="s">
        <v>2576</v>
      </c>
      <c r="H824" s="39" t="s">
        <v>2285</v>
      </c>
      <c r="I824" s="42">
        <v>538.14114654708396</v>
      </c>
      <c r="J824" s="42">
        <v>-8.9903685361976543E-3</v>
      </c>
      <c r="K824" s="39" t="s">
        <v>2286</v>
      </c>
      <c r="L824" s="42">
        <v>3.122308585821024E-2</v>
      </c>
      <c r="M824" s="42">
        <v>-7.0187616818289722E-2</v>
      </c>
      <c r="N824" s="42">
        <v>5.220687974589442E-2</v>
      </c>
      <c r="O824" s="42">
        <v>-0.28793978202617659</v>
      </c>
      <c r="P824" s="43">
        <v>0.77339283420689708</v>
      </c>
      <c r="Q824" s="43">
        <v>0.99938694151741814</v>
      </c>
      <c r="R824" s="41" t="s">
        <v>2287</v>
      </c>
    </row>
    <row r="825" spans="1:18" ht="32">
      <c r="A825" s="44" t="s">
        <v>2279</v>
      </c>
      <c r="B825" s="45" t="s">
        <v>756</v>
      </c>
      <c r="C825" s="46" t="s">
        <v>2288</v>
      </c>
      <c r="D825" s="46" t="s">
        <v>2281</v>
      </c>
      <c r="E825" s="44" t="s">
        <v>2289</v>
      </c>
      <c r="F825" s="44" t="s">
        <v>756</v>
      </c>
      <c r="G825" s="44"/>
      <c r="H825" s="44" t="s">
        <v>2290</v>
      </c>
      <c r="I825" s="47">
        <v>-0.40613644336597449</v>
      </c>
      <c r="J825" s="47">
        <v>-2.259441375985816E-2</v>
      </c>
      <c r="K825" s="44" t="s">
        <v>2291</v>
      </c>
      <c r="L825" s="47">
        <v>2.1515673177123041E-2</v>
      </c>
      <c r="M825" s="47">
        <v>-6.4924284770456614E-2</v>
      </c>
      <c r="N825" s="47">
        <v>1.9735457250740301E-2</v>
      </c>
      <c r="O825" s="47">
        <v>-1.050137431157957</v>
      </c>
      <c r="P825" s="48">
        <v>0.29444650484072088</v>
      </c>
      <c r="Q825" s="48">
        <v>0.98432733500610348</v>
      </c>
      <c r="R825" s="46" t="s">
        <v>2287</v>
      </c>
    </row>
    <row r="826" spans="1:18" ht="16">
      <c r="A826" s="39" t="s">
        <v>2279</v>
      </c>
      <c r="B826" s="40" t="s">
        <v>756</v>
      </c>
      <c r="C826" s="41" t="s">
        <v>2280</v>
      </c>
      <c r="D826" s="41" t="s">
        <v>2292</v>
      </c>
      <c r="E826" s="39" t="s">
        <v>2282</v>
      </c>
      <c r="F826" s="39" t="s">
        <v>2575</v>
      </c>
      <c r="G826" s="39" t="s">
        <v>2576</v>
      </c>
      <c r="H826" s="39" t="s">
        <v>2285</v>
      </c>
      <c r="I826" s="42">
        <v>538.14114654708396</v>
      </c>
      <c r="J826" s="42">
        <v>-5.2969633167278062E-2</v>
      </c>
      <c r="K826" s="39" t="s">
        <v>2286</v>
      </c>
      <c r="L826" s="42">
        <v>3.017864102867877E-2</v>
      </c>
      <c r="M826" s="42">
        <v>-0.1121197695834885</v>
      </c>
      <c r="N826" s="42">
        <v>6.18050324893233E-3</v>
      </c>
      <c r="O826" s="42">
        <v>-1.7552027315259491</v>
      </c>
      <c r="P826" s="43">
        <v>7.9224636854595409E-2</v>
      </c>
      <c r="Q826" s="43">
        <v>0.3677116837163743</v>
      </c>
      <c r="R826" s="41" t="s">
        <v>2287</v>
      </c>
    </row>
    <row r="827" spans="1:18" ht="32">
      <c r="A827" s="44" t="s">
        <v>2279</v>
      </c>
      <c r="B827" s="45" t="s">
        <v>756</v>
      </c>
      <c r="C827" s="46" t="s">
        <v>2288</v>
      </c>
      <c r="D827" s="46" t="s">
        <v>2292</v>
      </c>
      <c r="E827" s="44" t="s">
        <v>2289</v>
      </c>
      <c r="F827" s="44" t="s">
        <v>756</v>
      </c>
      <c r="G827" s="44"/>
      <c r="H827" s="44" t="s">
        <v>2290</v>
      </c>
      <c r="I827" s="47">
        <v>-0.40613644336597449</v>
      </c>
      <c r="J827" s="47">
        <v>-3.205533319552023E-2</v>
      </c>
      <c r="K827" s="44" t="s">
        <v>2291</v>
      </c>
      <c r="L827" s="47">
        <v>2.3889806973605029E-2</v>
      </c>
      <c r="M827" s="47">
        <v>-7.9056067931351337E-2</v>
      </c>
      <c r="N827" s="47">
        <v>1.4945401540310869E-2</v>
      </c>
      <c r="O827" s="47">
        <v>-1.3417995897135959</v>
      </c>
      <c r="P827" s="48">
        <v>0.18061131383041579</v>
      </c>
      <c r="Q827" s="48">
        <v>0.40842238434184691</v>
      </c>
      <c r="R827" s="46" t="s">
        <v>2287</v>
      </c>
    </row>
    <row r="828" spans="1:18" ht="16">
      <c r="A828" s="39" t="s">
        <v>2279</v>
      </c>
      <c r="B828" s="40" t="s">
        <v>756</v>
      </c>
      <c r="C828" s="41" t="s">
        <v>2280</v>
      </c>
      <c r="D828" s="41" t="s">
        <v>2293</v>
      </c>
      <c r="E828" s="39" t="s">
        <v>2282</v>
      </c>
      <c r="F828" s="39" t="s">
        <v>2575</v>
      </c>
      <c r="G828" s="39" t="s">
        <v>2576</v>
      </c>
      <c r="H828" s="39" t="s">
        <v>2285</v>
      </c>
      <c r="I828" s="42">
        <v>538.14114654708396</v>
      </c>
      <c r="J828" s="42">
        <v>-6.1960001703475723E-2</v>
      </c>
      <c r="K828" s="39" t="s">
        <v>2286</v>
      </c>
      <c r="L828" s="42">
        <v>2.975418469465245E-2</v>
      </c>
      <c r="M828" s="42">
        <v>-0.12027820370499449</v>
      </c>
      <c r="N828" s="42">
        <v>-3.6417997019569312E-3</v>
      </c>
      <c r="O828" s="42">
        <v>-2.0823962188623319</v>
      </c>
      <c r="P828" s="43">
        <v>3.7306293541015112E-2</v>
      </c>
      <c r="Q828" s="43">
        <v>0.15728814728421531</v>
      </c>
      <c r="R828" s="41" t="s">
        <v>2287</v>
      </c>
    </row>
    <row r="829" spans="1:18" ht="32">
      <c r="A829" s="44" t="s">
        <v>2279</v>
      </c>
      <c r="B829" s="45" t="s">
        <v>756</v>
      </c>
      <c r="C829" s="46" t="s">
        <v>2288</v>
      </c>
      <c r="D829" s="46" t="s">
        <v>2293</v>
      </c>
      <c r="E829" s="44" t="s">
        <v>2289</v>
      </c>
      <c r="F829" s="44" t="s">
        <v>756</v>
      </c>
      <c r="G829" s="44"/>
      <c r="H829" s="44" t="s">
        <v>2290</v>
      </c>
      <c r="I829" s="47">
        <v>-0.40613644336597449</v>
      </c>
      <c r="J829" s="47">
        <v>-5.4649746955378387E-2</v>
      </c>
      <c r="K829" s="44" t="s">
        <v>2291</v>
      </c>
      <c r="L829" s="47">
        <v>2.1472704902691361E-2</v>
      </c>
      <c r="M829" s="47">
        <v>-9.6895082311467332E-2</v>
      </c>
      <c r="N829" s="47">
        <v>-1.240441159928944E-2</v>
      </c>
      <c r="O829" s="47">
        <v>-2.5450797746737841</v>
      </c>
      <c r="P829" s="48">
        <v>1.1393873986428131E-2</v>
      </c>
      <c r="Q829" s="49">
        <v>4.4253458658737671E-2</v>
      </c>
      <c r="R829" s="50" t="s">
        <v>2296</v>
      </c>
    </row>
    <row r="830" spans="1:18" ht="16">
      <c r="A830" s="39" t="s">
        <v>2279</v>
      </c>
      <c r="B830" s="40" t="s">
        <v>760</v>
      </c>
      <c r="C830" s="41" t="s">
        <v>2280</v>
      </c>
      <c r="D830" s="41" t="s">
        <v>2281</v>
      </c>
      <c r="E830" s="39" t="s">
        <v>2282</v>
      </c>
      <c r="F830" s="39" t="s">
        <v>2577</v>
      </c>
      <c r="G830" s="39" t="s">
        <v>2578</v>
      </c>
      <c r="H830" s="39" t="s">
        <v>2285</v>
      </c>
      <c r="I830" s="42">
        <v>689.63064942079882</v>
      </c>
      <c r="J830" s="42">
        <v>1.0803147732184401E-2</v>
      </c>
      <c r="K830" s="39" t="s">
        <v>2286</v>
      </c>
      <c r="L830" s="42">
        <v>2.705169223600323E-2</v>
      </c>
      <c r="M830" s="42">
        <v>-4.2218169050381928E-2</v>
      </c>
      <c r="N830" s="42">
        <v>6.3824464514750739E-2</v>
      </c>
      <c r="O830" s="42">
        <v>0.39935201235974582</v>
      </c>
      <c r="P830" s="43">
        <v>0.68963384760255453</v>
      </c>
      <c r="Q830" s="43">
        <v>0.99932990233225683</v>
      </c>
      <c r="R830" s="41" t="s">
        <v>2287</v>
      </c>
    </row>
    <row r="831" spans="1:18" ht="32">
      <c r="A831" s="44" t="s">
        <v>2279</v>
      </c>
      <c r="B831" s="45" t="s">
        <v>760</v>
      </c>
      <c r="C831" s="46" t="s">
        <v>2288</v>
      </c>
      <c r="D831" s="46" t="s">
        <v>2281</v>
      </c>
      <c r="E831" s="44" t="s">
        <v>2289</v>
      </c>
      <c r="F831" s="44" t="s">
        <v>760</v>
      </c>
      <c r="G831" s="44"/>
      <c r="H831" s="44" t="s">
        <v>2290</v>
      </c>
      <c r="I831" s="47">
        <v>0.1051390910533518</v>
      </c>
      <c r="J831" s="47">
        <v>-5.4538185079466284E-3</v>
      </c>
      <c r="K831" s="44" t="s">
        <v>2291</v>
      </c>
      <c r="L831" s="47">
        <v>1.7147993267672891E-2</v>
      </c>
      <c r="M831" s="47">
        <v>-3.9190729137496542E-2</v>
      </c>
      <c r="N831" s="47">
        <v>2.8283092121603279E-2</v>
      </c>
      <c r="O831" s="47">
        <v>-0.31804412462816128</v>
      </c>
      <c r="P831" s="48">
        <v>0.7506586965073152</v>
      </c>
      <c r="Q831" s="48">
        <v>0.98956214128402564</v>
      </c>
      <c r="R831" s="46" t="s">
        <v>2287</v>
      </c>
    </row>
    <row r="832" spans="1:18" ht="16">
      <c r="A832" s="39" t="s">
        <v>2279</v>
      </c>
      <c r="B832" s="40" t="s">
        <v>760</v>
      </c>
      <c r="C832" s="41" t="s">
        <v>2280</v>
      </c>
      <c r="D832" s="41" t="s">
        <v>2292</v>
      </c>
      <c r="E832" s="39" t="s">
        <v>2282</v>
      </c>
      <c r="F832" s="39" t="s">
        <v>2577</v>
      </c>
      <c r="G832" s="39" t="s">
        <v>2578</v>
      </c>
      <c r="H832" s="39" t="s">
        <v>2285</v>
      </c>
      <c r="I832" s="42">
        <v>689.63064942079882</v>
      </c>
      <c r="J832" s="42">
        <v>-4.6849666731411832E-2</v>
      </c>
      <c r="K832" s="39" t="s">
        <v>2286</v>
      </c>
      <c r="L832" s="42">
        <v>2.6136226556073078E-2</v>
      </c>
      <c r="M832" s="42">
        <v>-9.8076670781315073E-2</v>
      </c>
      <c r="N832" s="42">
        <v>4.3773373184914088E-3</v>
      </c>
      <c r="O832" s="42">
        <v>-1.7925183894048291</v>
      </c>
      <c r="P832" s="43">
        <v>7.3049966154789148E-2</v>
      </c>
      <c r="Q832" s="43">
        <v>0.35475161391829901</v>
      </c>
      <c r="R832" s="41" t="s">
        <v>2287</v>
      </c>
    </row>
    <row r="833" spans="1:18" ht="32">
      <c r="A833" s="44" t="s">
        <v>2279</v>
      </c>
      <c r="B833" s="45" t="s">
        <v>760</v>
      </c>
      <c r="C833" s="46" t="s">
        <v>2288</v>
      </c>
      <c r="D833" s="46" t="s">
        <v>2292</v>
      </c>
      <c r="E833" s="44" t="s">
        <v>2289</v>
      </c>
      <c r="F833" s="44" t="s">
        <v>760</v>
      </c>
      <c r="G833" s="44"/>
      <c r="H833" s="44" t="s">
        <v>2290</v>
      </c>
      <c r="I833" s="47">
        <v>0.1051390910533518</v>
      </c>
      <c r="J833" s="47">
        <v>-6.7143715385642067E-2</v>
      </c>
      <c r="K833" s="44" t="s">
        <v>2291</v>
      </c>
      <c r="L833" s="47">
        <v>1.9040178096075801E-2</v>
      </c>
      <c r="M833" s="47">
        <v>-0.1046033047831364</v>
      </c>
      <c r="N833" s="47">
        <v>-2.968412598814776E-2</v>
      </c>
      <c r="O833" s="47">
        <v>-3.5264226546011379</v>
      </c>
      <c r="P833" s="48">
        <v>4.826882246034386E-4</v>
      </c>
      <c r="Q833" s="49">
        <v>1.6372784578548641E-2</v>
      </c>
      <c r="R833" s="50" t="s">
        <v>2296</v>
      </c>
    </row>
    <row r="834" spans="1:18" ht="16">
      <c r="A834" s="39" t="s">
        <v>2279</v>
      </c>
      <c r="B834" s="40" t="s">
        <v>760</v>
      </c>
      <c r="C834" s="41" t="s">
        <v>2280</v>
      </c>
      <c r="D834" s="41" t="s">
        <v>2293</v>
      </c>
      <c r="E834" s="39" t="s">
        <v>2282</v>
      </c>
      <c r="F834" s="39" t="s">
        <v>2577</v>
      </c>
      <c r="G834" s="39" t="s">
        <v>2578</v>
      </c>
      <c r="H834" s="39" t="s">
        <v>2285</v>
      </c>
      <c r="I834" s="42">
        <v>689.63064942079882</v>
      </c>
      <c r="J834" s="42">
        <v>-3.6046518999227443E-2</v>
      </c>
      <c r="K834" s="39" t="s">
        <v>2286</v>
      </c>
      <c r="L834" s="42">
        <v>2.577316888412062E-2</v>
      </c>
      <c r="M834" s="42">
        <v>-8.6561930012103841E-2</v>
      </c>
      <c r="N834" s="42">
        <v>1.446889201364897E-2</v>
      </c>
      <c r="O834" s="42">
        <v>-1.398606401925083</v>
      </c>
      <c r="P834" s="43">
        <v>0.16193104551615961</v>
      </c>
      <c r="Q834" s="43">
        <v>0.38241558827909178</v>
      </c>
      <c r="R834" s="41" t="s">
        <v>2287</v>
      </c>
    </row>
    <row r="835" spans="1:18" ht="32">
      <c r="A835" s="44" t="s">
        <v>2279</v>
      </c>
      <c r="B835" s="45" t="s">
        <v>760</v>
      </c>
      <c r="C835" s="46" t="s">
        <v>2288</v>
      </c>
      <c r="D835" s="46" t="s">
        <v>2293</v>
      </c>
      <c r="E835" s="44" t="s">
        <v>2289</v>
      </c>
      <c r="F835" s="44" t="s">
        <v>760</v>
      </c>
      <c r="G835" s="44"/>
      <c r="H835" s="44" t="s">
        <v>2290</v>
      </c>
      <c r="I835" s="47">
        <v>0.1051390910533518</v>
      </c>
      <c r="J835" s="47">
        <v>-7.2597533893588695E-2</v>
      </c>
      <c r="K835" s="44" t="s">
        <v>2291</v>
      </c>
      <c r="L835" s="47">
        <v>1.7113747549464941E-2</v>
      </c>
      <c r="M835" s="47">
        <v>-0.1062670695996364</v>
      </c>
      <c r="N835" s="47">
        <v>-3.8927998187541023E-2</v>
      </c>
      <c r="O835" s="47">
        <v>-4.2420594135653502</v>
      </c>
      <c r="P835" s="48">
        <v>2.9025149356731272E-5</v>
      </c>
      <c r="Q835" s="49">
        <v>5.3897795593813404E-4</v>
      </c>
      <c r="R835" s="50" t="s">
        <v>2296</v>
      </c>
    </row>
    <row r="836" spans="1:18" ht="16">
      <c r="A836" s="39" t="s">
        <v>2279</v>
      </c>
      <c r="B836" s="40" t="s">
        <v>764</v>
      </c>
      <c r="C836" s="41" t="s">
        <v>2280</v>
      </c>
      <c r="D836" s="41" t="s">
        <v>2281</v>
      </c>
      <c r="E836" s="39" t="s">
        <v>2282</v>
      </c>
      <c r="F836" s="39" t="s">
        <v>2579</v>
      </c>
      <c r="G836" s="39" t="s">
        <v>2580</v>
      </c>
      <c r="H836" s="39" t="s">
        <v>2285</v>
      </c>
      <c r="I836" s="42">
        <v>186.35296630124731</v>
      </c>
      <c r="J836" s="42">
        <v>9.5533007590773919E-3</v>
      </c>
      <c r="K836" s="39" t="s">
        <v>2286</v>
      </c>
      <c r="L836" s="42">
        <v>3.6153754951030903E-2</v>
      </c>
      <c r="M836" s="42">
        <v>-6.1308058944943157E-2</v>
      </c>
      <c r="N836" s="42">
        <v>8.0414660463097948E-2</v>
      </c>
      <c r="O836" s="42">
        <v>0.2642409003440177</v>
      </c>
      <c r="P836" s="43">
        <v>0.79159429678294102</v>
      </c>
      <c r="Q836" s="43">
        <v>0.99938694151741814</v>
      </c>
      <c r="R836" s="41" t="s">
        <v>2287</v>
      </c>
    </row>
    <row r="837" spans="1:18" ht="16">
      <c r="A837" s="44" t="s">
        <v>2279</v>
      </c>
      <c r="B837" s="45" t="s">
        <v>764</v>
      </c>
      <c r="C837" s="46" t="s">
        <v>2280</v>
      </c>
      <c r="D837" s="46" t="s">
        <v>2292</v>
      </c>
      <c r="E837" s="44" t="s">
        <v>2282</v>
      </c>
      <c r="F837" s="44" t="s">
        <v>2579</v>
      </c>
      <c r="G837" s="44" t="s">
        <v>2580</v>
      </c>
      <c r="H837" s="44" t="s">
        <v>2285</v>
      </c>
      <c r="I837" s="47">
        <v>186.35296630124731</v>
      </c>
      <c r="J837" s="47">
        <v>2.555597551782594E-2</v>
      </c>
      <c r="K837" s="44" t="s">
        <v>2286</v>
      </c>
      <c r="L837" s="47">
        <v>3.4882905082962427E-2</v>
      </c>
      <c r="M837" s="47">
        <v>-4.2814518444780417E-2</v>
      </c>
      <c r="N837" s="47">
        <v>9.3926469480432304E-2</v>
      </c>
      <c r="O837" s="47">
        <v>0.73262176579174987</v>
      </c>
      <c r="P837" s="48">
        <v>0.46378915204758442</v>
      </c>
      <c r="Q837" s="48">
        <v>0.76786731850843493</v>
      </c>
      <c r="R837" s="46" t="s">
        <v>2287</v>
      </c>
    </row>
    <row r="838" spans="1:18" ht="16">
      <c r="A838" s="39" t="s">
        <v>2279</v>
      </c>
      <c r="B838" s="40" t="s">
        <v>764</v>
      </c>
      <c r="C838" s="41" t="s">
        <v>2280</v>
      </c>
      <c r="D838" s="41" t="s">
        <v>2293</v>
      </c>
      <c r="E838" s="39" t="s">
        <v>2282</v>
      </c>
      <c r="F838" s="39" t="s">
        <v>2579</v>
      </c>
      <c r="G838" s="39" t="s">
        <v>2580</v>
      </c>
      <c r="H838" s="39" t="s">
        <v>2285</v>
      </c>
      <c r="I838" s="42">
        <v>186.35296630124731</v>
      </c>
      <c r="J838" s="42">
        <v>3.5109276276903342E-2</v>
      </c>
      <c r="K838" s="39" t="s">
        <v>2286</v>
      </c>
      <c r="L838" s="42">
        <v>3.4425985910043963E-2</v>
      </c>
      <c r="M838" s="42">
        <v>-3.2365656106782832E-2</v>
      </c>
      <c r="N838" s="42">
        <v>0.1025842086605895</v>
      </c>
      <c r="O838" s="42">
        <v>1.01984809871952</v>
      </c>
      <c r="P838" s="43">
        <v>0.30780050762080358</v>
      </c>
      <c r="Q838" s="43">
        <v>0.55260338387416263</v>
      </c>
      <c r="R838" s="41" t="s">
        <v>2287</v>
      </c>
    </row>
    <row r="839" spans="1:18" ht="16">
      <c r="A839" s="44" t="s">
        <v>2279</v>
      </c>
      <c r="B839" s="45" t="s">
        <v>768</v>
      </c>
      <c r="C839" s="46" t="s">
        <v>2280</v>
      </c>
      <c r="D839" s="46" t="s">
        <v>2281</v>
      </c>
      <c r="E839" s="44" t="s">
        <v>2282</v>
      </c>
      <c r="F839" s="44" t="s">
        <v>2581</v>
      </c>
      <c r="G839" s="44" t="s">
        <v>2582</v>
      </c>
      <c r="H839" s="44" t="s">
        <v>2285</v>
      </c>
      <c r="I839" s="47">
        <v>237.85577789177759</v>
      </c>
      <c r="J839" s="47">
        <v>4.2349285441033092E-2</v>
      </c>
      <c r="K839" s="44" t="s">
        <v>2286</v>
      </c>
      <c r="L839" s="47">
        <v>2.3024746474912639E-2</v>
      </c>
      <c r="M839" s="47">
        <v>-2.77921764979569E-3</v>
      </c>
      <c r="N839" s="47">
        <v>8.7477788531861861E-2</v>
      </c>
      <c r="O839" s="47">
        <v>1.8392943213153781</v>
      </c>
      <c r="P839" s="48">
        <v>6.5871907846486014E-2</v>
      </c>
      <c r="Q839" s="48">
        <v>0.94748933392856849</v>
      </c>
      <c r="R839" s="46" t="s">
        <v>2287</v>
      </c>
    </row>
    <row r="840" spans="1:18" ht="32">
      <c r="A840" s="39" t="s">
        <v>2279</v>
      </c>
      <c r="B840" s="40" t="s">
        <v>768</v>
      </c>
      <c r="C840" s="41" t="s">
        <v>2288</v>
      </c>
      <c r="D840" s="41" t="s">
        <v>2281</v>
      </c>
      <c r="E840" s="39" t="s">
        <v>2289</v>
      </c>
      <c r="F840" s="39" t="s">
        <v>768</v>
      </c>
      <c r="G840" s="39"/>
      <c r="H840" s="39" t="s">
        <v>2290</v>
      </c>
      <c r="I840" s="42">
        <v>-7.3724860878578644E-3</v>
      </c>
      <c r="J840" s="42">
        <v>-8.7171668275682346E-3</v>
      </c>
      <c r="K840" s="39" t="s">
        <v>2291</v>
      </c>
      <c r="L840" s="42">
        <v>1.784049146274732E-2</v>
      </c>
      <c r="M840" s="42">
        <v>-4.3816496333406937E-2</v>
      </c>
      <c r="N840" s="42">
        <v>2.6382162678270479E-2</v>
      </c>
      <c r="O840" s="42">
        <v>-0.48861696695803047</v>
      </c>
      <c r="P840" s="43">
        <v>0.62544722161849453</v>
      </c>
      <c r="Q840" s="43">
        <v>0.98667168431876495</v>
      </c>
      <c r="R840" s="41" t="s">
        <v>2287</v>
      </c>
    </row>
    <row r="841" spans="1:18" ht="16">
      <c r="A841" s="44" t="s">
        <v>2279</v>
      </c>
      <c r="B841" s="45" t="s">
        <v>768</v>
      </c>
      <c r="C841" s="46" t="s">
        <v>2280</v>
      </c>
      <c r="D841" s="46" t="s">
        <v>2292</v>
      </c>
      <c r="E841" s="44" t="s">
        <v>2282</v>
      </c>
      <c r="F841" s="44" t="s">
        <v>2581</v>
      </c>
      <c r="G841" s="44" t="s">
        <v>2582</v>
      </c>
      <c r="H841" s="44" t="s">
        <v>2285</v>
      </c>
      <c r="I841" s="47">
        <v>237.85577789177759</v>
      </c>
      <c r="J841" s="47">
        <v>-4.7564508401054383E-2</v>
      </c>
      <c r="K841" s="44" t="s">
        <v>2286</v>
      </c>
      <c r="L841" s="47">
        <v>2.2267494243150429E-2</v>
      </c>
      <c r="M841" s="47">
        <v>-9.120879711762922E-2</v>
      </c>
      <c r="N841" s="47">
        <v>-3.9202196844795451E-3</v>
      </c>
      <c r="O841" s="47">
        <v>-2.1360512270340171</v>
      </c>
      <c r="P841" s="48">
        <v>3.2675238572741079E-2</v>
      </c>
      <c r="Q841" s="48">
        <v>0.2483073048729762</v>
      </c>
      <c r="R841" s="46" t="s">
        <v>2287</v>
      </c>
    </row>
    <row r="842" spans="1:18" ht="32">
      <c r="A842" s="39" t="s">
        <v>2279</v>
      </c>
      <c r="B842" s="40" t="s">
        <v>768</v>
      </c>
      <c r="C842" s="41" t="s">
        <v>2288</v>
      </c>
      <c r="D842" s="41" t="s">
        <v>2292</v>
      </c>
      <c r="E842" s="39" t="s">
        <v>2289</v>
      </c>
      <c r="F842" s="39" t="s">
        <v>768</v>
      </c>
      <c r="G842" s="39"/>
      <c r="H842" s="39" t="s">
        <v>2290</v>
      </c>
      <c r="I842" s="42">
        <v>-7.3724860878578644E-3</v>
      </c>
      <c r="J842" s="42">
        <v>-7.3648010628027061E-2</v>
      </c>
      <c r="K842" s="39" t="s">
        <v>2291</v>
      </c>
      <c r="L842" s="42">
        <v>1.9809089580913208E-2</v>
      </c>
      <c r="M842" s="42">
        <v>-0.112620354179379</v>
      </c>
      <c r="N842" s="42">
        <v>-3.467566707667516E-2</v>
      </c>
      <c r="O842" s="42">
        <v>-3.7178897256837908</v>
      </c>
      <c r="P842" s="43">
        <v>2.37073218406531E-4</v>
      </c>
      <c r="Q842" s="49">
        <v>1.200596066551305E-2</v>
      </c>
      <c r="R842" s="50" t="s">
        <v>2296</v>
      </c>
    </row>
    <row r="843" spans="1:18" ht="16">
      <c r="A843" s="44" t="s">
        <v>2279</v>
      </c>
      <c r="B843" s="45" t="s">
        <v>768</v>
      </c>
      <c r="C843" s="46" t="s">
        <v>2280</v>
      </c>
      <c r="D843" s="46" t="s">
        <v>2293</v>
      </c>
      <c r="E843" s="44" t="s">
        <v>2282</v>
      </c>
      <c r="F843" s="44" t="s">
        <v>2581</v>
      </c>
      <c r="G843" s="44" t="s">
        <v>2582</v>
      </c>
      <c r="H843" s="44" t="s">
        <v>2285</v>
      </c>
      <c r="I843" s="47">
        <v>237.85577789177759</v>
      </c>
      <c r="J843" s="47">
        <v>-5.215222960021298E-3</v>
      </c>
      <c r="K843" s="44" t="s">
        <v>2286</v>
      </c>
      <c r="L843" s="47">
        <v>2.2014134538320549E-2</v>
      </c>
      <c r="M843" s="47">
        <v>-4.8362926655129569E-2</v>
      </c>
      <c r="N843" s="47">
        <v>3.7932480735086968E-2</v>
      </c>
      <c r="O843" s="47">
        <v>-0.2369033836394081</v>
      </c>
      <c r="P843" s="48">
        <v>0.81273174493922973</v>
      </c>
      <c r="Q843" s="48">
        <v>0.91417914805994771</v>
      </c>
      <c r="R843" s="46" t="s">
        <v>2287</v>
      </c>
    </row>
    <row r="844" spans="1:18" ht="32">
      <c r="A844" s="39" t="s">
        <v>2279</v>
      </c>
      <c r="B844" s="40" t="s">
        <v>768</v>
      </c>
      <c r="C844" s="41" t="s">
        <v>2288</v>
      </c>
      <c r="D844" s="41" t="s">
        <v>2293</v>
      </c>
      <c r="E844" s="39" t="s">
        <v>2289</v>
      </c>
      <c r="F844" s="39" t="s">
        <v>768</v>
      </c>
      <c r="G844" s="39"/>
      <c r="H844" s="39" t="s">
        <v>2290</v>
      </c>
      <c r="I844" s="42">
        <v>-7.3724860878578644E-3</v>
      </c>
      <c r="J844" s="42">
        <v>-8.2365177455595295E-2</v>
      </c>
      <c r="K844" s="39" t="s">
        <v>2291</v>
      </c>
      <c r="L844" s="42">
        <v>1.7804862778166699E-2</v>
      </c>
      <c r="M844" s="42">
        <v>-0.1173944111940295</v>
      </c>
      <c r="N844" s="42">
        <v>-4.7335943717161093E-2</v>
      </c>
      <c r="O844" s="42">
        <v>-4.6259933862897267</v>
      </c>
      <c r="P844" s="43">
        <v>5.4188991412392894E-6</v>
      </c>
      <c r="Q844" s="49">
        <v>1.5131706883221769E-4</v>
      </c>
      <c r="R844" s="50" t="s">
        <v>2296</v>
      </c>
    </row>
    <row r="845" spans="1:18" ht="16">
      <c r="A845" s="44" t="s">
        <v>2279</v>
      </c>
      <c r="B845" s="45" t="s">
        <v>772</v>
      </c>
      <c r="C845" s="46" t="s">
        <v>2280</v>
      </c>
      <c r="D845" s="46" t="s">
        <v>2281</v>
      </c>
      <c r="E845" s="44" t="s">
        <v>2282</v>
      </c>
      <c r="F845" s="44" t="s">
        <v>2583</v>
      </c>
      <c r="G845" s="44" t="s">
        <v>2584</v>
      </c>
      <c r="H845" s="44" t="s">
        <v>2285</v>
      </c>
      <c r="I845" s="47">
        <v>784.3170583953189</v>
      </c>
      <c r="J845" s="47">
        <v>-3.0075013440730439E-2</v>
      </c>
      <c r="K845" s="44" t="s">
        <v>2286</v>
      </c>
      <c r="L845" s="47">
        <v>2.367762970195263E-2</v>
      </c>
      <c r="M845" s="47">
        <v>-7.6483167656557577E-2</v>
      </c>
      <c r="N845" s="47">
        <v>1.6333140775096709E-2</v>
      </c>
      <c r="O845" s="47">
        <v>-1.270186831169601</v>
      </c>
      <c r="P845" s="48">
        <v>0.20401808734769999</v>
      </c>
      <c r="Q845" s="48">
        <v>0.98163709032512325</v>
      </c>
      <c r="R845" s="46" t="s">
        <v>2287</v>
      </c>
    </row>
    <row r="846" spans="1:18" ht="32">
      <c r="A846" s="39" t="s">
        <v>2279</v>
      </c>
      <c r="B846" s="40" t="s">
        <v>772</v>
      </c>
      <c r="C846" s="41" t="s">
        <v>2288</v>
      </c>
      <c r="D846" s="41" t="s">
        <v>2281</v>
      </c>
      <c r="E846" s="39" t="s">
        <v>2289</v>
      </c>
      <c r="F846" s="39" t="s">
        <v>772</v>
      </c>
      <c r="G846" s="39"/>
      <c r="H846" s="39" t="s">
        <v>2290</v>
      </c>
      <c r="I846" s="42">
        <v>-0.53360839493048462</v>
      </c>
      <c r="J846" s="42">
        <v>-4.5370946758025887E-2</v>
      </c>
      <c r="K846" s="39" t="s">
        <v>2291</v>
      </c>
      <c r="L846" s="42">
        <v>2.166327763366465E-2</v>
      </c>
      <c r="M846" s="42">
        <v>-8.7991214334632764E-2</v>
      </c>
      <c r="N846" s="42">
        <v>-2.7506791814190111E-3</v>
      </c>
      <c r="O846" s="42">
        <v>-2.0943712916054591</v>
      </c>
      <c r="P846" s="43">
        <v>3.7012327421596228E-2</v>
      </c>
      <c r="Q846" s="43">
        <v>0.98432733500610348</v>
      </c>
      <c r="R846" s="41" t="s">
        <v>2287</v>
      </c>
    </row>
    <row r="847" spans="1:18" ht="16">
      <c r="A847" s="44" t="s">
        <v>2279</v>
      </c>
      <c r="B847" s="45" t="s">
        <v>772</v>
      </c>
      <c r="C847" s="46" t="s">
        <v>2280</v>
      </c>
      <c r="D847" s="46" t="s">
        <v>2292</v>
      </c>
      <c r="E847" s="44" t="s">
        <v>2282</v>
      </c>
      <c r="F847" s="44" t="s">
        <v>2583</v>
      </c>
      <c r="G847" s="44" t="s">
        <v>2584</v>
      </c>
      <c r="H847" s="44" t="s">
        <v>2285</v>
      </c>
      <c r="I847" s="47">
        <v>784.3170583953189</v>
      </c>
      <c r="J847" s="47">
        <v>-4.6606761326911444E-3</v>
      </c>
      <c r="K847" s="44" t="s">
        <v>2286</v>
      </c>
      <c r="L847" s="47">
        <v>2.2872637097429829E-2</v>
      </c>
      <c r="M847" s="47">
        <v>-4.9491044843653617E-2</v>
      </c>
      <c r="N847" s="47">
        <v>4.0169692578271327E-2</v>
      </c>
      <c r="O847" s="47">
        <v>-0.20376645302586721</v>
      </c>
      <c r="P847" s="48">
        <v>0.83853600940754891</v>
      </c>
      <c r="Q847" s="48">
        <v>0.9466634986616882</v>
      </c>
      <c r="R847" s="46" t="s">
        <v>2287</v>
      </c>
    </row>
    <row r="848" spans="1:18" ht="32">
      <c r="A848" s="39" t="s">
        <v>2279</v>
      </c>
      <c r="B848" s="40" t="s">
        <v>772</v>
      </c>
      <c r="C848" s="41" t="s">
        <v>2288</v>
      </c>
      <c r="D848" s="41" t="s">
        <v>2292</v>
      </c>
      <c r="E848" s="39" t="s">
        <v>2289</v>
      </c>
      <c r="F848" s="39" t="s">
        <v>772</v>
      </c>
      <c r="G848" s="39"/>
      <c r="H848" s="39" t="s">
        <v>2290</v>
      </c>
      <c r="I848" s="42">
        <v>-0.53360839493048462</v>
      </c>
      <c r="J848" s="42">
        <v>1.1746531115020329E-2</v>
      </c>
      <c r="K848" s="39" t="s">
        <v>2291</v>
      </c>
      <c r="L848" s="42">
        <v>2.4053698753620179E-2</v>
      </c>
      <c r="M848" s="42">
        <v>-3.5576643818271803E-2</v>
      </c>
      <c r="N848" s="42">
        <v>5.9069706048312458E-2</v>
      </c>
      <c r="O848" s="42">
        <v>0.4883461473155945</v>
      </c>
      <c r="P848" s="43">
        <v>0.62563879028209535</v>
      </c>
      <c r="Q848" s="43">
        <v>0.80636355321176745</v>
      </c>
      <c r="R848" s="41" t="s">
        <v>2287</v>
      </c>
    </row>
    <row r="849" spans="1:18" ht="16">
      <c r="A849" s="44" t="s">
        <v>2279</v>
      </c>
      <c r="B849" s="45" t="s">
        <v>772</v>
      </c>
      <c r="C849" s="46" t="s">
        <v>2280</v>
      </c>
      <c r="D849" s="46" t="s">
        <v>2293</v>
      </c>
      <c r="E849" s="44" t="s">
        <v>2282</v>
      </c>
      <c r="F849" s="44" t="s">
        <v>2583</v>
      </c>
      <c r="G849" s="44" t="s">
        <v>2584</v>
      </c>
      <c r="H849" s="44" t="s">
        <v>2285</v>
      </c>
      <c r="I849" s="47">
        <v>784.3170583953189</v>
      </c>
      <c r="J849" s="47">
        <v>-3.4735689573421581E-2</v>
      </c>
      <c r="K849" s="44" t="s">
        <v>2286</v>
      </c>
      <c r="L849" s="47">
        <v>2.2542813070715609E-2</v>
      </c>
      <c r="M849" s="47">
        <v>-7.8919603192024179E-2</v>
      </c>
      <c r="N849" s="47">
        <v>9.4482240451810168E-3</v>
      </c>
      <c r="O849" s="47">
        <v>-1.540876440950717</v>
      </c>
      <c r="P849" s="48">
        <v>0.123346860632166</v>
      </c>
      <c r="Q849" s="48">
        <v>0.3262058136398911</v>
      </c>
      <c r="R849" s="46" t="s">
        <v>2287</v>
      </c>
    </row>
    <row r="850" spans="1:18" ht="32">
      <c r="A850" s="39" t="s">
        <v>2279</v>
      </c>
      <c r="B850" s="40" t="s">
        <v>772</v>
      </c>
      <c r="C850" s="41" t="s">
        <v>2288</v>
      </c>
      <c r="D850" s="41" t="s">
        <v>2293</v>
      </c>
      <c r="E850" s="39" t="s">
        <v>2289</v>
      </c>
      <c r="F850" s="39" t="s">
        <v>772</v>
      </c>
      <c r="G850" s="39"/>
      <c r="H850" s="39" t="s">
        <v>2290</v>
      </c>
      <c r="I850" s="42">
        <v>-0.53360839493048462</v>
      </c>
      <c r="J850" s="42">
        <v>-3.3624415643005563E-2</v>
      </c>
      <c r="K850" s="39" t="s">
        <v>2291</v>
      </c>
      <c r="L850" s="42">
        <v>2.162001458301362E-2</v>
      </c>
      <c r="M850" s="42">
        <v>-7.615956762325124E-2</v>
      </c>
      <c r="N850" s="42">
        <v>8.9107363372401271E-3</v>
      </c>
      <c r="O850" s="42">
        <v>-1.555244817893118</v>
      </c>
      <c r="P850" s="43">
        <v>0.1208751414827246</v>
      </c>
      <c r="Q850" s="43">
        <v>0.242363616544328</v>
      </c>
      <c r="R850" s="41" t="s">
        <v>2287</v>
      </c>
    </row>
    <row r="851" spans="1:18" ht="16">
      <c r="A851" s="44" t="s">
        <v>2279</v>
      </c>
      <c r="B851" s="45" t="s">
        <v>776</v>
      </c>
      <c r="C851" s="46" t="s">
        <v>2280</v>
      </c>
      <c r="D851" s="46" t="s">
        <v>2281</v>
      </c>
      <c r="E851" s="44" t="s">
        <v>2282</v>
      </c>
      <c r="F851" s="44" t="s">
        <v>2585</v>
      </c>
      <c r="G851" s="44" t="s">
        <v>2586</v>
      </c>
      <c r="H851" s="44" t="s">
        <v>2285</v>
      </c>
      <c r="I851" s="47">
        <v>338.29873357770958</v>
      </c>
      <c r="J851" s="47">
        <v>-5.3974644607564022E-2</v>
      </c>
      <c r="K851" s="44" t="s">
        <v>2286</v>
      </c>
      <c r="L851" s="47">
        <v>3.3615359143769917E-2</v>
      </c>
      <c r="M851" s="47">
        <v>-0.11986074852935311</v>
      </c>
      <c r="N851" s="47">
        <v>1.191145931422501E-2</v>
      </c>
      <c r="O851" s="47">
        <v>-1.6056542599089669</v>
      </c>
      <c r="P851" s="48">
        <v>0.1083498964475081</v>
      </c>
      <c r="Q851" s="48">
        <v>0.97218007040849463</v>
      </c>
      <c r="R851" s="46" t="s">
        <v>2287</v>
      </c>
    </row>
    <row r="852" spans="1:18" ht="32">
      <c r="A852" s="39" t="s">
        <v>2279</v>
      </c>
      <c r="B852" s="40" t="s">
        <v>776</v>
      </c>
      <c r="C852" s="41" t="s">
        <v>2288</v>
      </c>
      <c r="D852" s="41" t="s">
        <v>2281</v>
      </c>
      <c r="E852" s="39" t="s">
        <v>2289</v>
      </c>
      <c r="F852" s="39" t="s">
        <v>776</v>
      </c>
      <c r="G852" s="39"/>
      <c r="H852" s="39" t="s">
        <v>2290</v>
      </c>
      <c r="I852" s="42">
        <v>-0.15338334911033849</v>
      </c>
      <c r="J852" s="42">
        <v>-8.2896595753912949E-3</v>
      </c>
      <c r="K852" s="39" t="s">
        <v>2291</v>
      </c>
      <c r="L852" s="42">
        <v>2.0124033924025991E-2</v>
      </c>
      <c r="M852" s="42">
        <v>-4.7881623684730507E-2</v>
      </c>
      <c r="N852" s="42">
        <v>3.1302304533947917E-2</v>
      </c>
      <c r="O852" s="42">
        <v>-0.41192832444464872</v>
      </c>
      <c r="P852" s="43">
        <v>0.68066745518733285</v>
      </c>
      <c r="Q852" s="43">
        <v>0.98906668437376899</v>
      </c>
      <c r="R852" s="41" t="s">
        <v>2287</v>
      </c>
    </row>
    <row r="853" spans="1:18" ht="16">
      <c r="A853" s="44" t="s">
        <v>2279</v>
      </c>
      <c r="B853" s="45" t="s">
        <v>776</v>
      </c>
      <c r="C853" s="46" t="s">
        <v>2280</v>
      </c>
      <c r="D853" s="46" t="s">
        <v>2292</v>
      </c>
      <c r="E853" s="44" t="s">
        <v>2282</v>
      </c>
      <c r="F853" s="44" t="s">
        <v>2585</v>
      </c>
      <c r="G853" s="44" t="s">
        <v>2586</v>
      </c>
      <c r="H853" s="44" t="s">
        <v>2285</v>
      </c>
      <c r="I853" s="47">
        <v>338.29873357770958</v>
      </c>
      <c r="J853" s="47">
        <v>1.467250719137929E-2</v>
      </c>
      <c r="K853" s="44" t="s">
        <v>2286</v>
      </c>
      <c r="L853" s="47">
        <v>3.2492423251796812E-2</v>
      </c>
      <c r="M853" s="47">
        <v>-4.9012642382142452E-2</v>
      </c>
      <c r="N853" s="47">
        <v>7.8357656764901029E-2</v>
      </c>
      <c r="O853" s="47">
        <v>0.4515670338797495</v>
      </c>
      <c r="P853" s="48">
        <v>0.6515809234036456</v>
      </c>
      <c r="Q853" s="48">
        <v>0.86960416775548255</v>
      </c>
      <c r="R853" s="46" t="s">
        <v>2287</v>
      </c>
    </row>
    <row r="854" spans="1:18" ht="32">
      <c r="A854" s="39" t="s">
        <v>2279</v>
      </c>
      <c r="B854" s="40" t="s">
        <v>776</v>
      </c>
      <c r="C854" s="41" t="s">
        <v>2288</v>
      </c>
      <c r="D854" s="41" t="s">
        <v>2292</v>
      </c>
      <c r="E854" s="39" t="s">
        <v>2289</v>
      </c>
      <c r="F854" s="39" t="s">
        <v>776</v>
      </c>
      <c r="G854" s="39"/>
      <c r="H854" s="39" t="s">
        <v>2290</v>
      </c>
      <c r="I854" s="42">
        <v>-0.15338334911033849</v>
      </c>
      <c r="J854" s="42">
        <v>-6.1246131094329297E-2</v>
      </c>
      <c r="K854" s="39" t="s">
        <v>2291</v>
      </c>
      <c r="L854" s="42">
        <v>2.234460813833317E-2</v>
      </c>
      <c r="M854" s="42">
        <v>-0.1052068462665461</v>
      </c>
      <c r="N854" s="42">
        <v>-1.7285415922112472E-2</v>
      </c>
      <c r="O854" s="42">
        <v>-2.7409803168245692</v>
      </c>
      <c r="P854" s="43">
        <v>6.4694312962588338E-3</v>
      </c>
      <c r="Q854" s="43">
        <v>6.3461029111599912E-2</v>
      </c>
      <c r="R854" s="41" t="s">
        <v>2287</v>
      </c>
    </row>
    <row r="855" spans="1:18" ht="16">
      <c r="A855" s="44" t="s">
        <v>2279</v>
      </c>
      <c r="B855" s="45" t="s">
        <v>776</v>
      </c>
      <c r="C855" s="46" t="s">
        <v>2280</v>
      </c>
      <c r="D855" s="46" t="s">
        <v>2293</v>
      </c>
      <c r="E855" s="44" t="s">
        <v>2282</v>
      </c>
      <c r="F855" s="44" t="s">
        <v>2585</v>
      </c>
      <c r="G855" s="44" t="s">
        <v>2586</v>
      </c>
      <c r="H855" s="44" t="s">
        <v>2285</v>
      </c>
      <c r="I855" s="47">
        <v>338.29873357770958</v>
      </c>
      <c r="J855" s="47">
        <v>-3.9302137416184733E-2</v>
      </c>
      <c r="K855" s="44" t="s">
        <v>2286</v>
      </c>
      <c r="L855" s="47">
        <v>3.2013945878256483E-2</v>
      </c>
      <c r="M855" s="47">
        <v>-0.10204947133756739</v>
      </c>
      <c r="N855" s="47">
        <v>2.3445196505197979E-2</v>
      </c>
      <c r="O855" s="47">
        <v>-1.227656770759967</v>
      </c>
      <c r="P855" s="48">
        <v>0.21957584078680911</v>
      </c>
      <c r="Q855" s="48">
        <v>0.45526649864397017</v>
      </c>
      <c r="R855" s="46" t="s">
        <v>2287</v>
      </c>
    </row>
    <row r="856" spans="1:18" ht="32">
      <c r="A856" s="39" t="s">
        <v>2279</v>
      </c>
      <c r="B856" s="40" t="s">
        <v>776</v>
      </c>
      <c r="C856" s="41" t="s">
        <v>2288</v>
      </c>
      <c r="D856" s="41" t="s">
        <v>2293</v>
      </c>
      <c r="E856" s="39" t="s">
        <v>2289</v>
      </c>
      <c r="F856" s="39" t="s">
        <v>776</v>
      </c>
      <c r="G856" s="39"/>
      <c r="H856" s="39" t="s">
        <v>2290</v>
      </c>
      <c r="I856" s="42">
        <v>-0.15338334911033849</v>
      </c>
      <c r="J856" s="42">
        <v>-6.9535790669720599E-2</v>
      </c>
      <c r="K856" s="39" t="s">
        <v>2291</v>
      </c>
      <c r="L856" s="42">
        <v>2.0083844848592391E-2</v>
      </c>
      <c r="M856" s="42">
        <v>-0.10904868691234081</v>
      </c>
      <c r="N856" s="42">
        <v>-3.002289442710044E-2</v>
      </c>
      <c r="O856" s="42">
        <v>-3.462274838007132</v>
      </c>
      <c r="P856" s="43">
        <v>6.0836520662461166E-4</v>
      </c>
      <c r="Q856" s="49">
        <v>4.9525794740896394E-3</v>
      </c>
      <c r="R856" s="50" t="s">
        <v>2296</v>
      </c>
    </row>
    <row r="857" spans="1:18" ht="32">
      <c r="A857" s="44" t="s">
        <v>2279</v>
      </c>
      <c r="B857" s="45" t="s">
        <v>780</v>
      </c>
      <c r="C857" s="46" t="s">
        <v>2288</v>
      </c>
      <c r="D857" s="46" t="s">
        <v>2281</v>
      </c>
      <c r="E857" s="44" t="s">
        <v>2289</v>
      </c>
      <c r="F857" s="44" t="s">
        <v>780</v>
      </c>
      <c r="G857" s="44"/>
      <c r="H857" s="44" t="s">
        <v>2290</v>
      </c>
      <c r="I857" s="47">
        <v>-5.8130124692469878E-2</v>
      </c>
      <c r="J857" s="47">
        <v>-1.432523324808815E-2</v>
      </c>
      <c r="K857" s="44" t="s">
        <v>2291</v>
      </c>
      <c r="L857" s="47">
        <v>2.1286632774347058E-2</v>
      </c>
      <c r="M857" s="47">
        <v>-5.6204490855800787E-2</v>
      </c>
      <c r="N857" s="47">
        <v>2.7554024359624479E-2</v>
      </c>
      <c r="O857" s="47">
        <v>-0.67296849623636923</v>
      </c>
      <c r="P857" s="48">
        <v>0.50145251008956304</v>
      </c>
      <c r="Q857" s="48">
        <v>0.98432733500610348</v>
      </c>
      <c r="R857" s="46" t="s">
        <v>2287</v>
      </c>
    </row>
    <row r="858" spans="1:18" ht="32">
      <c r="A858" s="39" t="s">
        <v>2279</v>
      </c>
      <c r="B858" s="40" t="s">
        <v>780</v>
      </c>
      <c r="C858" s="41" t="s">
        <v>2288</v>
      </c>
      <c r="D858" s="41" t="s">
        <v>2292</v>
      </c>
      <c r="E858" s="39" t="s">
        <v>2289</v>
      </c>
      <c r="F858" s="39" t="s">
        <v>780</v>
      </c>
      <c r="G858" s="39"/>
      <c r="H858" s="39" t="s">
        <v>2290</v>
      </c>
      <c r="I858" s="42">
        <v>-5.8130124692469878E-2</v>
      </c>
      <c r="J858" s="42">
        <v>-5.5516306820203358E-2</v>
      </c>
      <c r="K858" s="39" t="s">
        <v>2291</v>
      </c>
      <c r="L858" s="42">
        <v>2.363549324767927E-2</v>
      </c>
      <c r="M858" s="42">
        <v>-0.1020167054928288</v>
      </c>
      <c r="N858" s="42">
        <v>-9.0159081475779529E-3</v>
      </c>
      <c r="O858" s="42">
        <v>-2.3488533215042771</v>
      </c>
      <c r="P858" s="43">
        <v>1.9438596158636429E-2</v>
      </c>
      <c r="Q858" s="43">
        <v>0.1151380410420747</v>
      </c>
      <c r="R858" s="41" t="s">
        <v>2287</v>
      </c>
    </row>
    <row r="859" spans="1:18" ht="32">
      <c r="A859" s="44" t="s">
        <v>2279</v>
      </c>
      <c r="B859" s="45" t="s">
        <v>780</v>
      </c>
      <c r="C859" s="46" t="s">
        <v>2288</v>
      </c>
      <c r="D859" s="46" t="s">
        <v>2293</v>
      </c>
      <c r="E859" s="44" t="s">
        <v>2289</v>
      </c>
      <c r="F859" s="44" t="s">
        <v>780</v>
      </c>
      <c r="G859" s="44"/>
      <c r="H859" s="44" t="s">
        <v>2290</v>
      </c>
      <c r="I859" s="47">
        <v>-5.8130124692469878E-2</v>
      </c>
      <c r="J859" s="47">
        <v>-6.9841540068291519E-2</v>
      </c>
      <c r="K859" s="44" t="s">
        <v>2291</v>
      </c>
      <c r="L859" s="47">
        <v>2.1244121909302541E-2</v>
      </c>
      <c r="M859" s="47">
        <v>-0.1116371619273539</v>
      </c>
      <c r="N859" s="47">
        <v>-2.8045918209229161E-2</v>
      </c>
      <c r="O859" s="47">
        <v>-3.2875701036957778</v>
      </c>
      <c r="P859" s="48">
        <v>1.1227983829353179E-3</v>
      </c>
      <c r="Q859" s="49">
        <v>7.7199975302363498E-3</v>
      </c>
      <c r="R859" s="50" t="s">
        <v>2296</v>
      </c>
    </row>
    <row r="860" spans="1:18" ht="16">
      <c r="A860" s="39" t="s">
        <v>2279</v>
      </c>
      <c r="B860" s="40" t="s">
        <v>784</v>
      </c>
      <c r="C860" s="41" t="s">
        <v>2280</v>
      </c>
      <c r="D860" s="41" t="s">
        <v>2281</v>
      </c>
      <c r="E860" s="39" t="s">
        <v>2282</v>
      </c>
      <c r="F860" s="39" t="s">
        <v>2587</v>
      </c>
      <c r="G860" s="39" t="s">
        <v>2588</v>
      </c>
      <c r="H860" s="39" t="s">
        <v>2285</v>
      </c>
      <c r="I860" s="42">
        <v>397.42772222035683</v>
      </c>
      <c r="J860" s="42">
        <v>1.0774291461354691E-2</v>
      </c>
      <c r="K860" s="39" t="s">
        <v>2286</v>
      </c>
      <c r="L860" s="42">
        <v>2.499526492909801E-2</v>
      </c>
      <c r="M860" s="42">
        <v>-3.8216427799677419E-2</v>
      </c>
      <c r="N860" s="42">
        <v>5.9765010722386783E-2</v>
      </c>
      <c r="O860" s="42">
        <v>0.43105330117193091</v>
      </c>
      <c r="P860" s="43">
        <v>0.66642961489675312</v>
      </c>
      <c r="Q860" s="43">
        <v>0.99932990233225683</v>
      </c>
      <c r="R860" s="41" t="s">
        <v>2287</v>
      </c>
    </row>
    <row r="861" spans="1:18" ht="32">
      <c r="A861" s="44" t="s">
        <v>2279</v>
      </c>
      <c r="B861" s="45" t="s">
        <v>784</v>
      </c>
      <c r="C861" s="46" t="s">
        <v>2288</v>
      </c>
      <c r="D861" s="46" t="s">
        <v>2281</v>
      </c>
      <c r="E861" s="44" t="s">
        <v>2289</v>
      </c>
      <c r="F861" s="44" t="s">
        <v>784</v>
      </c>
      <c r="G861" s="44"/>
      <c r="H861" s="44" t="s">
        <v>2290</v>
      </c>
      <c r="I861" s="47">
        <v>-6.691564689520384E-3</v>
      </c>
      <c r="J861" s="47">
        <v>-1.7645926746664629E-2</v>
      </c>
      <c r="K861" s="44" t="s">
        <v>2291</v>
      </c>
      <c r="L861" s="47">
        <v>2.139906822603788E-2</v>
      </c>
      <c r="M861" s="47">
        <v>-5.9746389525505768E-2</v>
      </c>
      <c r="N861" s="47">
        <v>2.4454536032176521E-2</v>
      </c>
      <c r="O861" s="47">
        <v>-0.8246119204944391</v>
      </c>
      <c r="P861" s="48">
        <v>0.41020553268199161</v>
      </c>
      <c r="Q861" s="48">
        <v>0.98432733500610348</v>
      </c>
      <c r="R861" s="46" t="s">
        <v>2287</v>
      </c>
    </row>
    <row r="862" spans="1:18" ht="16">
      <c r="A862" s="39" t="s">
        <v>2279</v>
      </c>
      <c r="B862" s="40" t="s">
        <v>784</v>
      </c>
      <c r="C862" s="41" t="s">
        <v>2280</v>
      </c>
      <c r="D862" s="41" t="s">
        <v>2292</v>
      </c>
      <c r="E862" s="39" t="s">
        <v>2282</v>
      </c>
      <c r="F862" s="39" t="s">
        <v>2587</v>
      </c>
      <c r="G862" s="39" t="s">
        <v>2588</v>
      </c>
      <c r="H862" s="39" t="s">
        <v>2285</v>
      </c>
      <c r="I862" s="42">
        <v>397.42772222035683</v>
      </c>
      <c r="J862" s="42">
        <v>-2.7266723718972461E-2</v>
      </c>
      <c r="K862" s="39" t="s">
        <v>2286</v>
      </c>
      <c r="L862" s="42">
        <v>2.4155905596612862E-2</v>
      </c>
      <c r="M862" s="42">
        <v>-7.4612298688333661E-2</v>
      </c>
      <c r="N862" s="42">
        <v>2.007885125038875E-2</v>
      </c>
      <c r="O862" s="42">
        <v>-1.1287808527781209</v>
      </c>
      <c r="P862" s="43">
        <v>0.25899029178051192</v>
      </c>
      <c r="Q862" s="43">
        <v>0.61035415772665402</v>
      </c>
      <c r="R862" s="41" t="s">
        <v>2287</v>
      </c>
    </row>
    <row r="863" spans="1:18" ht="32">
      <c r="A863" s="44" t="s">
        <v>2279</v>
      </c>
      <c r="B863" s="45" t="s">
        <v>784</v>
      </c>
      <c r="C863" s="46" t="s">
        <v>2288</v>
      </c>
      <c r="D863" s="46" t="s">
        <v>2292</v>
      </c>
      <c r="E863" s="44" t="s">
        <v>2289</v>
      </c>
      <c r="F863" s="44" t="s">
        <v>784</v>
      </c>
      <c r="G863" s="44"/>
      <c r="H863" s="44" t="s">
        <v>2290</v>
      </c>
      <c r="I863" s="47">
        <v>-6.691564689520384E-3</v>
      </c>
      <c r="J863" s="47">
        <v>-0.1040891483201402</v>
      </c>
      <c r="K863" s="44" t="s">
        <v>2291</v>
      </c>
      <c r="L863" s="47">
        <v>2.3760335320514799E-2</v>
      </c>
      <c r="M863" s="47">
        <v>-0.15083516091320021</v>
      </c>
      <c r="N863" s="47">
        <v>-5.7343135727080108E-2</v>
      </c>
      <c r="O863" s="47">
        <v>-4.3807945854311683</v>
      </c>
      <c r="P863" s="48">
        <v>1.6041570800519221E-5</v>
      </c>
      <c r="Q863" s="49">
        <v>2.9675441089875121E-3</v>
      </c>
      <c r="R863" s="50" t="s">
        <v>2296</v>
      </c>
    </row>
    <row r="864" spans="1:18" ht="16">
      <c r="A864" s="39" t="s">
        <v>2279</v>
      </c>
      <c r="B864" s="40" t="s">
        <v>784</v>
      </c>
      <c r="C864" s="41" t="s">
        <v>2280</v>
      </c>
      <c r="D864" s="41" t="s">
        <v>2293</v>
      </c>
      <c r="E864" s="39" t="s">
        <v>2282</v>
      </c>
      <c r="F864" s="39" t="s">
        <v>2587</v>
      </c>
      <c r="G864" s="39" t="s">
        <v>2588</v>
      </c>
      <c r="H864" s="39" t="s">
        <v>2285</v>
      </c>
      <c r="I864" s="42">
        <v>397.42772222035683</v>
      </c>
      <c r="J864" s="42">
        <v>-1.6492432257617779E-2</v>
      </c>
      <c r="K864" s="39" t="s">
        <v>2286</v>
      </c>
      <c r="L864" s="42">
        <v>2.3834991799766302E-2</v>
      </c>
      <c r="M864" s="42">
        <v>-6.3209016185159728E-2</v>
      </c>
      <c r="N864" s="42">
        <v>3.022415166992418E-2</v>
      </c>
      <c r="O864" s="42">
        <v>-0.6919420151753306</v>
      </c>
      <c r="P864" s="43">
        <v>0.48897374389082499</v>
      </c>
      <c r="Q864" s="43">
        <v>0.70870245342541105</v>
      </c>
      <c r="R864" s="41" t="s">
        <v>2287</v>
      </c>
    </row>
    <row r="865" spans="1:18" ht="32">
      <c r="A865" s="44" t="s">
        <v>2279</v>
      </c>
      <c r="B865" s="45" t="s">
        <v>784</v>
      </c>
      <c r="C865" s="46" t="s">
        <v>2288</v>
      </c>
      <c r="D865" s="46" t="s">
        <v>2293</v>
      </c>
      <c r="E865" s="44" t="s">
        <v>2289</v>
      </c>
      <c r="F865" s="44" t="s">
        <v>784</v>
      </c>
      <c r="G865" s="44"/>
      <c r="H865" s="44" t="s">
        <v>2290</v>
      </c>
      <c r="I865" s="47">
        <v>-6.691564689520384E-3</v>
      </c>
      <c r="J865" s="47">
        <v>-0.1217350750668048</v>
      </c>
      <c r="K865" s="44" t="s">
        <v>2291</v>
      </c>
      <c r="L865" s="47">
        <v>2.1356332819687851E-2</v>
      </c>
      <c r="M865" s="47">
        <v>-0.16375146033510329</v>
      </c>
      <c r="N865" s="47">
        <v>-7.9718689798506298E-2</v>
      </c>
      <c r="O865" s="47">
        <v>-5.7001862676807677</v>
      </c>
      <c r="P865" s="48">
        <v>2.7167202310399319E-8</v>
      </c>
      <c r="Q865" s="49">
        <v>3.2145750082630631E-6</v>
      </c>
      <c r="R865" s="50" t="s">
        <v>2296</v>
      </c>
    </row>
    <row r="866" spans="1:18" ht="16">
      <c r="A866" s="39" t="s">
        <v>2279</v>
      </c>
      <c r="B866" s="40" t="s">
        <v>788</v>
      </c>
      <c r="C866" s="41" t="s">
        <v>2280</v>
      </c>
      <c r="D866" s="41" t="s">
        <v>2281</v>
      </c>
      <c r="E866" s="39" t="s">
        <v>2282</v>
      </c>
      <c r="F866" s="39" t="s">
        <v>2589</v>
      </c>
      <c r="G866" s="39" t="s">
        <v>2590</v>
      </c>
      <c r="H866" s="39" t="s">
        <v>2285</v>
      </c>
      <c r="I866" s="42">
        <v>423.52338678495272</v>
      </c>
      <c r="J866" s="42">
        <v>4.1453690504310921E-2</v>
      </c>
      <c r="K866" s="39" t="s">
        <v>2286</v>
      </c>
      <c r="L866" s="42">
        <v>2.318834158805385E-2</v>
      </c>
      <c r="M866" s="42">
        <v>-3.9954590082746308E-3</v>
      </c>
      <c r="N866" s="42">
        <v>8.6902840016896465E-2</v>
      </c>
      <c r="O866" s="42">
        <v>1.7876953531539741</v>
      </c>
      <c r="P866" s="43">
        <v>7.3825171855961033E-2</v>
      </c>
      <c r="Q866" s="43">
        <v>0.94748933392856849</v>
      </c>
      <c r="R866" s="41" t="s">
        <v>2287</v>
      </c>
    </row>
    <row r="867" spans="1:18" ht="32">
      <c r="A867" s="44" t="s">
        <v>2279</v>
      </c>
      <c r="B867" s="45" t="s">
        <v>788</v>
      </c>
      <c r="C867" s="46" t="s">
        <v>2288</v>
      </c>
      <c r="D867" s="46" t="s">
        <v>2281</v>
      </c>
      <c r="E867" s="44" t="s">
        <v>2289</v>
      </c>
      <c r="F867" s="44" t="s">
        <v>788</v>
      </c>
      <c r="G867" s="44"/>
      <c r="H867" s="44" t="s">
        <v>2290</v>
      </c>
      <c r="I867" s="47">
        <v>-5.5719894939385277E-2</v>
      </c>
      <c r="J867" s="47">
        <v>-2.076485885362855E-2</v>
      </c>
      <c r="K867" s="44" t="s">
        <v>2291</v>
      </c>
      <c r="L867" s="47">
        <v>1.9842570408044258E-2</v>
      </c>
      <c r="M867" s="47">
        <v>-5.9803072484067368E-2</v>
      </c>
      <c r="N867" s="47">
        <v>1.8273354776810261E-2</v>
      </c>
      <c r="O867" s="47">
        <v>-1.046480290941056</v>
      </c>
      <c r="P867" s="48">
        <v>0.29612830046620492</v>
      </c>
      <c r="Q867" s="48">
        <v>0.98432733500610348</v>
      </c>
      <c r="R867" s="46" t="s">
        <v>2287</v>
      </c>
    </row>
    <row r="868" spans="1:18" ht="16">
      <c r="A868" s="39" t="s">
        <v>2279</v>
      </c>
      <c r="B868" s="40" t="s">
        <v>788</v>
      </c>
      <c r="C868" s="41" t="s">
        <v>2280</v>
      </c>
      <c r="D868" s="41" t="s">
        <v>2292</v>
      </c>
      <c r="E868" s="39" t="s">
        <v>2282</v>
      </c>
      <c r="F868" s="39" t="s">
        <v>2589</v>
      </c>
      <c r="G868" s="39" t="s">
        <v>2590</v>
      </c>
      <c r="H868" s="39" t="s">
        <v>2285</v>
      </c>
      <c r="I868" s="42">
        <v>423.52338678495272</v>
      </c>
      <c r="J868" s="42">
        <v>-8.5416394195616582E-3</v>
      </c>
      <c r="K868" s="39" t="s">
        <v>2286</v>
      </c>
      <c r="L868" s="42">
        <v>2.2381732880232982E-2</v>
      </c>
      <c r="M868" s="42">
        <v>-5.2409835864818302E-2</v>
      </c>
      <c r="N868" s="42">
        <v>3.5326557025694982E-2</v>
      </c>
      <c r="O868" s="42">
        <v>-0.38163440986758601</v>
      </c>
      <c r="P868" s="43">
        <v>0.70273255724341022</v>
      </c>
      <c r="Q868" s="43">
        <v>0.8923666702293811</v>
      </c>
      <c r="R868" s="41" t="s">
        <v>2287</v>
      </c>
    </row>
    <row r="869" spans="1:18" ht="32">
      <c r="A869" s="44" t="s">
        <v>2279</v>
      </c>
      <c r="B869" s="45" t="s">
        <v>788</v>
      </c>
      <c r="C869" s="46" t="s">
        <v>2288</v>
      </c>
      <c r="D869" s="46" t="s">
        <v>2292</v>
      </c>
      <c r="E869" s="44" t="s">
        <v>2289</v>
      </c>
      <c r="F869" s="44" t="s">
        <v>788</v>
      </c>
      <c r="G869" s="44"/>
      <c r="H869" s="44" t="s">
        <v>2290</v>
      </c>
      <c r="I869" s="47">
        <v>-5.5719894939385277E-2</v>
      </c>
      <c r="J869" s="47">
        <v>-8.3896141533999324E-2</v>
      </c>
      <c r="K869" s="44" t="s">
        <v>2291</v>
      </c>
      <c r="L869" s="47">
        <v>2.2032086702840029E-2</v>
      </c>
      <c r="M869" s="47">
        <v>-0.12724200296942781</v>
      </c>
      <c r="N869" s="47">
        <v>-4.0550280098570868E-2</v>
      </c>
      <c r="O869" s="47">
        <v>-3.8079071976048802</v>
      </c>
      <c r="P869" s="48">
        <v>1.6794446261305331E-4</v>
      </c>
      <c r="Q869" s="49">
        <v>1.041738448459158E-2</v>
      </c>
      <c r="R869" s="50" t="s">
        <v>2296</v>
      </c>
    </row>
    <row r="870" spans="1:18" ht="16">
      <c r="A870" s="39" t="s">
        <v>2279</v>
      </c>
      <c r="B870" s="40" t="s">
        <v>788</v>
      </c>
      <c r="C870" s="41" t="s">
        <v>2280</v>
      </c>
      <c r="D870" s="41" t="s">
        <v>2293</v>
      </c>
      <c r="E870" s="39" t="s">
        <v>2282</v>
      </c>
      <c r="F870" s="39" t="s">
        <v>2589</v>
      </c>
      <c r="G870" s="39" t="s">
        <v>2590</v>
      </c>
      <c r="H870" s="39" t="s">
        <v>2285</v>
      </c>
      <c r="I870" s="42">
        <v>423.52338678495272</v>
      </c>
      <c r="J870" s="42">
        <v>3.2912051084749261E-2</v>
      </c>
      <c r="K870" s="39" t="s">
        <v>2286</v>
      </c>
      <c r="L870" s="42">
        <v>2.2103757471842189E-2</v>
      </c>
      <c r="M870" s="42">
        <v>-1.0411313560061419E-2</v>
      </c>
      <c r="N870" s="42">
        <v>7.6235415729559941E-2</v>
      </c>
      <c r="O870" s="42">
        <v>1.4889799223808751</v>
      </c>
      <c r="P870" s="43">
        <v>0.1364926558289121</v>
      </c>
      <c r="Q870" s="43">
        <v>0.34565797697321787</v>
      </c>
      <c r="R870" s="41" t="s">
        <v>2287</v>
      </c>
    </row>
    <row r="871" spans="1:18" ht="32">
      <c r="A871" s="44" t="s">
        <v>2279</v>
      </c>
      <c r="B871" s="45" t="s">
        <v>788</v>
      </c>
      <c r="C871" s="46" t="s">
        <v>2288</v>
      </c>
      <c r="D871" s="46" t="s">
        <v>2293</v>
      </c>
      <c r="E871" s="44" t="s">
        <v>2289</v>
      </c>
      <c r="F871" s="44" t="s">
        <v>788</v>
      </c>
      <c r="G871" s="44"/>
      <c r="H871" s="44" t="s">
        <v>2290</v>
      </c>
      <c r="I871" s="47">
        <v>-5.5719894939385277E-2</v>
      </c>
      <c r="J871" s="47">
        <v>-0.10466100038762791</v>
      </c>
      <c r="K871" s="44" t="s">
        <v>2291</v>
      </c>
      <c r="L871" s="47">
        <v>1.980294343454899E-2</v>
      </c>
      <c r="M871" s="47">
        <v>-0.14362125202901871</v>
      </c>
      <c r="N871" s="47">
        <v>-6.5700748746237062E-2</v>
      </c>
      <c r="O871" s="47">
        <v>-5.285123432965638</v>
      </c>
      <c r="P871" s="48">
        <v>2.327877196009663E-7</v>
      </c>
      <c r="Q871" s="49">
        <v>1.5706335542335421E-5</v>
      </c>
      <c r="R871" s="50" t="s">
        <v>2296</v>
      </c>
    </row>
    <row r="872" spans="1:18" ht="16">
      <c r="A872" s="39" t="s">
        <v>2279</v>
      </c>
      <c r="B872" s="40" t="s">
        <v>792</v>
      </c>
      <c r="C872" s="41" t="s">
        <v>2280</v>
      </c>
      <c r="D872" s="41" t="s">
        <v>2281</v>
      </c>
      <c r="E872" s="39" t="s">
        <v>2282</v>
      </c>
      <c r="F872" s="39" t="s">
        <v>2591</v>
      </c>
      <c r="G872" s="39" t="s">
        <v>2592</v>
      </c>
      <c r="H872" s="39" t="s">
        <v>2285</v>
      </c>
      <c r="I872" s="42">
        <v>549.64783331903402</v>
      </c>
      <c r="J872" s="42">
        <v>1.5751134337652961E-2</v>
      </c>
      <c r="K872" s="39" t="s">
        <v>2286</v>
      </c>
      <c r="L872" s="42">
        <v>2.2548356710647349E-2</v>
      </c>
      <c r="M872" s="42">
        <v>-2.844364481521584E-2</v>
      </c>
      <c r="N872" s="42">
        <v>5.9945913490521759E-2</v>
      </c>
      <c r="O872" s="42">
        <v>0.69854910225964573</v>
      </c>
      <c r="P872" s="43">
        <v>0.48483386146544738</v>
      </c>
      <c r="Q872" s="43">
        <v>0.99199119546688774</v>
      </c>
      <c r="R872" s="41" t="s">
        <v>2287</v>
      </c>
    </row>
    <row r="873" spans="1:18" ht="32">
      <c r="A873" s="44" t="s">
        <v>2279</v>
      </c>
      <c r="B873" s="45" t="s">
        <v>792</v>
      </c>
      <c r="C873" s="46" t="s">
        <v>2288</v>
      </c>
      <c r="D873" s="46" t="s">
        <v>2281</v>
      </c>
      <c r="E873" s="44" t="s">
        <v>2289</v>
      </c>
      <c r="F873" s="44" t="s">
        <v>792</v>
      </c>
      <c r="G873" s="44"/>
      <c r="H873" s="44" t="s">
        <v>2290</v>
      </c>
      <c r="I873" s="47">
        <v>5.7832948619119397E-2</v>
      </c>
      <c r="J873" s="47">
        <v>-2.0637895981902021E-3</v>
      </c>
      <c r="K873" s="44" t="s">
        <v>2291</v>
      </c>
      <c r="L873" s="47">
        <v>1.7804592585314121E-2</v>
      </c>
      <c r="M873" s="47">
        <v>-3.7092491760014938E-2</v>
      </c>
      <c r="N873" s="47">
        <v>3.2964912563634527E-2</v>
      </c>
      <c r="O873" s="47">
        <v>-0.11591332900773541</v>
      </c>
      <c r="P873" s="48">
        <v>0.90779386036563259</v>
      </c>
      <c r="Q873" s="48">
        <v>0.99805600586264565</v>
      </c>
      <c r="R873" s="46" t="s">
        <v>2287</v>
      </c>
    </row>
    <row r="874" spans="1:18" ht="16">
      <c r="A874" s="39" t="s">
        <v>2279</v>
      </c>
      <c r="B874" s="40" t="s">
        <v>792</v>
      </c>
      <c r="C874" s="41" t="s">
        <v>2280</v>
      </c>
      <c r="D874" s="41" t="s">
        <v>2292</v>
      </c>
      <c r="E874" s="39" t="s">
        <v>2282</v>
      </c>
      <c r="F874" s="39" t="s">
        <v>2591</v>
      </c>
      <c r="G874" s="39" t="s">
        <v>2592</v>
      </c>
      <c r="H874" s="39" t="s">
        <v>2285</v>
      </c>
      <c r="I874" s="42">
        <v>549.64783331903402</v>
      </c>
      <c r="J874" s="42">
        <v>-4.919430142514814E-3</v>
      </c>
      <c r="K874" s="39" t="s">
        <v>2286</v>
      </c>
      <c r="L874" s="42">
        <v>2.1782602509038549E-2</v>
      </c>
      <c r="M874" s="42">
        <v>-4.7613331060230357E-2</v>
      </c>
      <c r="N874" s="42">
        <v>3.7774470775200727E-2</v>
      </c>
      <c r="O874" s="42">
        <v>-0.2258421664938122</v>
      </c>
      <c r="P874" s="43">
        <v>0.82132418007849584</v>
      </c>
      <c r="Q874" s="43">
        <v>0.94084303925837731</v>
      </c>
      <c r="R874" s="41" t="s">
        <v>2287</v>
      </c>
    </row>
    <row r="875" spans="1:18" ht="32">
      <c r="A875" s="44" t="s">
        <v>2279</v>
      </c>
      <c r="B875" s="45" t="s">
        <v>792</v>
      </c>
      <c r="C875" s="46" t="s">
        <v>2288</v>
      </c>
      <c r="D875" s="46" t="s">
        <v>2292</v>
      </c>
      <c r="E875" s="44" t="s">
        <v>2289</v>
      </c>
      <c r="F875" s="44" t="s">
        <v>792</v>
      </c>
      <c r="G875" s="44"/>
      <c r="H875" s="44" t="s">
        <v>2290</v>
      </c>
      <c r="I875" s="47">
        <v>5.7832948619119397E-2</v>
      </c>
      <c r="J875" s="47">
        <v>-6.5577238897899015E-2</v>
      </c>
      <c r="K875" s="44" t="s">
        <v>2291</v>
      </c>
      <c r="L875" s="47">
        <v>1.9769229463807499E-2</v>
      </c>
      <c r="M875" s="47">
        <v>-0.10447116177416151</v>
      </c>
      <c r="N875" s="47">
        <v>-2.6683316021636479E-2</v>
      </c>
      <c r="O875" s="47">
        <v>-3.317136816988973</v>
      </c>
      <c r="P875" s="48">
        <v>1.0140075273068481E-3</v>
      </c>
      <c r="Q875" s="49">
        <v>2.3406479323615888E-2</v>
      </c>
      <c r="R875" s="50" t="s">
        <v>2296</v>
      </c>
    </row>
    <row r="876" spans="1:18" ht="16">
      <c r="A876" s="39" t="s">
        <v>2279</v>
      </c>
      <c r="B876" s="40" t="s">
        <v>792</v>
      </c>
      <c r="C876" s="41" t="s">
        <v>2280</v>
      </c>
      <c r="D876" s="41" t="s">
        <v>2293</v>
      </c>
      <c r="E876" s="39" t="s">
        <v>2282</v>
      </c>
      <c r="F876" s="39" t="s">
        <v>2591</v>
      </c>
      <c r="G876" s="39" t="s">
        <v>2592</v>
      </c>
      <c r="H876" s="39" t="s">
        <v>2285</v>
      </c>
      <c r="I876" s="42">
        <v>549.64783331903402</v>
      </c>
      <c r="J876" s="42">
        <v>1.083170419513815E-2</v>
      </c>
      <c r="K876" s="39" t="s">
        <v>2286</v>
      </c>
      <c r="L876" s="42">
        <v>2.148830787548062E-2</v>
      </c>
      <c r="M876" s="42">
        <v>-3.1285379240803872E-2</v>
      </c>
      <c r="N876" s="42">
        <v>5.2948787631080158E-2</v>
      </c>
      <c r="O876" s="42">
        <v>0.50407432069128799</v>
      </c>
      <c r="P876" s="43">
        <v>0.6142091514606054</v>
      </c>
      <c r="Q876" s="43">
        <v>0.7982758077260278</v>
      </c>
      <c r="R876" s="41" t="s">
        <v>2287</v>
      </c>
    </row>
    <row r="877" spans="1:18" ht="32">
      <c r="A877" s="44" t="s">
        <v>2279</v>
      </c>
      <c r="B877" s="45" t="s">
        <v>792</v>
      </c>
      <c r="C877" s="46" t="s">
        <v>2288</v>
      </c>
      <c r="D877" s="46" t="s">
        <v>2293</v>
      </c>
      <c r="E877" s="44" t="s">
        <v>2289</v>
      </c>
      <c r="F877" s="44" t="s">
        <v>792</v>
      </c>
      <c r="G877" s="44"/>
      <c r="H877" s="44" t="s">
        <v>2290</v>
      </c>
      <c r="I877" s="47">
        <v>5.7832948619119397E-2</v>
      </c>
      <c r="J877" s="47">
        <v>-6.7641028496089217E-2</v>
      </c>
      <c r="K877" s="44" t="s">
        <v>2291</v>
      </c>
      <c r="L877" s="47">
        <v>1.7769035593252928E-2</v>
      </c>
      <c r="M877" s="47">
        <v>-0.1025997759381576</v>
      </c>
      <c r="N877" s="47">
        <v>-3.268228105402083E-2</v>
      </c>
      <c r="O877" s="47">
        <v>-3.8066797796146661</v>
      </c>
      <c r="P877" s="48">
        <v>1.687433165210508E-4</v>
      </c>
      <c r="Q877" s="49">
        <v>1.9209949313028201E-3</v>
      </c>
      <c r="R877" s="50" t="s">
        <v>2296</v>
      </c>
    </row>
    <row r="878" spans="1:18" ht="16">
      <c r="A878" s="39" t="s">
        <v>2279</v>
      </c>
      <c r="B878" s="40" t="s">
        <v>796</v>
      </c>
      <c r="C878" s="41" t="s">
        <v>2280</v>
      </c>
      <c r="D878" s="41" t="s">
        <v>2281</v>
      </c>
      <c r="E878" s="39" t="s">
        <v>2282</v>
      </c>
      <c r="F878" s="39" t="s">
        <v>2593</v>
      </c>
      <c r="G878" s="39" t="s">
        <v>2594</v>
      </c>
      <c r="H878" s="39" t="s">
        <v>2285</v>
      </c>
      <c r="I878" s="42">
        <v>78.317903464762196</v>
      </c>
      <c r="J878" s="42">
        <v>-4.2753854617972813E-2</v>
      </c>
      <c r="K878" s="39" t="s">
        <v>2286</v>
      </c>
      <c r="L878" s="42">
        <v>3.7638132117301902E-2</v>
      </c>
      <c r="M878" s="42">
        <v>-0.1165245935678845</v>
      </c>
      <c r="N878" s="42">
        <v>3.1016884331938919E-2</v>
      </c>
      <c r="O878" s="42">
        <v>-1.135918607350848</v>
      </c>
      <c r="P878" s="43">
        <v>0.25599063003104883</v>
      </c>
      <c r="Q878" s="43">
        <v>0.98235231337051931</v>
      </c>
      <c r="R878" s="41" t="s">
        <v>2287</v>
      </c>
    </row>
    <row r="879" spans="1:18" ht="32">
      <c r="A879" s="44" t="s">
        <v>2279</v>
      </c>
      <c r="B879" s="45" t="s">
        <v>796</v>
      </c>
      <c r="C879" s="46" t="s">
        <v>2288</v>
      </c>
      <c r="D879" s="46" t="s">
        <v>2281</v>
      </c>
      <c r="E879" s="44" t="s">
        <v>2289</v>
      </c>
      <c r="F879" s="44" t="s">
        <v>796</v>
      </c>
      <c r="G879" s="44"/>
      <c r="H879" s="44" t="s">
        <v>2290</v>
      </c>
      <c r="I879" s="47">
        <v>0.2328927242099747</v>
      </c>
      <c r="J879" s="47">
        <v>-3.2521369503162871E-3</v>
      </c>
      <c r="K879" s="44" t="s">
        <v>2291</v>
      </c>
      <c r="L879" s="47">
        <v>2.3623621554305321E-2</v>
      </c>
      <c r="M879" s="47">
        <v>-4.9729179288930683E-2</v>
      </c>
      <c r="N879" s="47">
        <v>4.322490538829811E-2</v>
      </c>
      <c r="O879" s="47">
        <v>-0.13766462279461961</v>
      </c>
      <c r="P879" s="48">
        <v>0.89059196783936434</v>
      </c>
      <c r="Q879" s="48">
        <v>0.99489881397457602</v>
      </c>
      <c r="R879" s="46" t="s">
        <v>2287</v>
      </c>
    </row>
    <row r="880" spans="1:18" ht="16">
      <c r="A880" s="39" t="s">
        <v>2279</v>
      </c>
      <c r="B880" s="40" t="s">
        <v>796</v>
      </c>
      <c r="C880" s="41" t="s">
        <v>2280</v>
      </c>
      <c r="D880" s="41" t="s">
        <v>2292</v>
      </c>
      <c r="E880" s="39" t="s">
        <v>2282</v>
      </c>
      <c r="F880" s="39" t="s">
        <v>2593</v>
      </c>
      <c r="G880" s="39" t="s">
        <v>2594</v>
      </c>
      <c r="H880" s="39" t="s">
        <v>2285</v>
      </c>
      <c r="I880" s="42">
        <v>78.317903464762196</v>
      </c>
      <c r="J880" s="42">
        <v>2.0651772756579881E-2</v>
      </c>
      <c r="K880" s="39" t="s">
        <v>2286</v>
      </c>
      <c r="L880" s="42">
        <v>3.6390033394481457E-2</v>
      </c>
      <c r="M880" s="42">
        <v>-5.067269269660378E-2</v>
      </c>
      <c r="N880" s="42">
        <v>9.1976238209763542E-2</v>
      </c>
      <c r="O880" s="42">
        <v>0.56751178358939658</v>
      </c>
      <c r="P880" s="43">
        <v>0.57036652304638347</v>
      </c>
      <c r="Q880" s="43">
        <v>0.82590103528362047</v>
      </c>
      <c r="R880" s="41" t="s">
        <v>2287</v>
      </c>
    </row>
    <row r="881" spans="1:18" ht="32">
      <c r="A881" s="44" t="s">
        <v>2279</v>
      </c>
      <c r="B881" s="45" t="s">
        <v>796</v>
      </c>
      <c r="C881" s="46" t="s">
        <v>2288</v>
      </c>
      <c r="D881" s="46" t="s">
        <v>2292</v>
      </c>
      <c r="E881" s="44" t="s">
        <v>2289</v>
      </c>
      <c r="F881" s="44" t="s">
        <v>796</v>
      </c>
      <c r="G881" s="44"/>
      <c r="H881" s="44" t="s">
        <v>2290</v>
      </c>
      <c r="I881" s="47">
        <v>0.2328927242099747</v>
      </c>
      <c r="J881" s="47">
        <v>-8.667896850432838E-2</v>
      </c>
      <c r="K881" s="44" t="s">
        <v>2291</v>
      </c>
      <c r="L881" s="47">
        <v>2.6230355625122621E-2</v>
      </c>
      <c r="M881" s="47">
        <v>-0.13828449165171211</v>
      </c>
      <c r="N881" s="47">
        <v>-3.5073445356944663E-2</v>
      </c>
      <c r="O881" s="47">
        <v>-3.304528910820788</v>
      </c>
      <c r="P881" s="48">
        <v>1.0591411065581161E-3</v>
      </c>
      <c r="Q881" s="49">
        <v>2.3725165251077811E-2</v>
      </c>
      <c r="R881" s="50" t="s">
        <v>2296</v>
      </c>
    </row>
    <row r="882" spans="1:18" ht="16">
      <c r="A882" s="39" t="s">
        <v>2279</v>
      </c>
      <c r="B882" s="40" t="s">
        <v>796</v>
      </c>
      <c r="C882" s="41" t="s">
        <v>2280</v>
      </c>
      <c r="D882" s="41" t="s">
        <v>2293</v>
      </c>
      <c r="E882" s="39" t="s">
        <v>2282</v>
      </c>
      <c r="F882" s="39" t="s">
        <v>2593</v>
      </c>
      <c r="G882" s="39" t="s">
        <v>2594</v>
      </c>
      <c r="H882" s="39" t="s">
        <v>2285</v>
      </c>
      <c r="I882" s="42">
        <v>78.317903464762196</v>
      </c>
      <c r="J882" s="42">
        <v>-2.2102081861392928E-2</v>
      </c>
      <c r="K882" s="39" t="s">
        <v>2286</v>
      </c>
      <c r="L882" s="42">
        <v>3.5816300792692622E-2</v>
      </c>
      <c r="M882" s="42">
        <v>-9.2302031415070457E-2</v>
      </c>
      <c r="N882" s="42">
        <v>4.8097867692284607E-2</v>
      </c>
      <c r="O882" s="42">
        <v>-0.61709560653182471</v>
      </c>
      <c r="P882" s="43">
        <v>0.53717166640653857</v>
      </c>
      <c r="Q882" s="43">
        <v>0.74435489045664704</v>
      </c>
      <c r="R882" s="41" t="s">
        <v>2287</v>
      </c>
    </row>
    <row r="883" spans="1:18" ht="32">
      <c r="A883" s="44" t="s">
        <v>2279</v>
      </c>
      <c r="B883" s="45" t="s">
        <v>796</v>
      </c>
      <c r="C883" s="46" t="s">
        <v>2288</v>
      </c>
      <c r="D883" s="46" t="s">
        <v>2293</v>
      </c>
      <c r="E883" s="44" t="s">
        <v>2289</v>
      </c>
      <c r="F883" s="44" t="s">
        <v>796</v>
      </c>
      <c r="G883" s="44"/>
      <c r="H883" s="44" t="s">
        <v>2290</v>
      </c>
      <c r="I883" s="47">
        <v>0.2328927242099747</v>
      </c>
      <c r="J883" s="47">
        <v>-8.9931105454644666E-2</v>
      </c>
      <c r="K883" s="44" t="s">
        <v>2291</v>
      </c>
      <c r="L883" s="47">
        <v>2.357644356244519E-2</v>
      </c>
      <c r="M883" s="47">
        <v>-0.1363153299532808</v>
      </c>
      <c r="N883" s="47">
        <v>-4.3546880956008518E-2</v>
      </c>
      <c r="O883" s="47">
        <v>-3.8144474681455152</v>
      </c>
      <c r="P883" s="48">
        <v>1.6374770386815539E-4</v>
      </c>
      <c r="Q883" s="49">
        <v>1.8935189029117611E-3</v>
      </c>
      <c r="R883" s="50" t="s">
        <v>2296</v>
      </c>
    </row>
    <row r="884" spans="1:18" ht="16">
      <c r="A884" s="39" t="s">
        <v>2279</v>
      </c>
      <c r="B884" s="40" t="s">
        <v>800</v>
      </c>
      <c r="C884" s="41" t="s">
        <v>2280</v>
      </c>
      <c r="D884" s="41" t="s">
        <v>2281</v>
      </c>
      <c r="E884" s="39" t="s">
        <v>2282</v>
      </c>
      <c r="F884" s="39" t="s">
        <v>2595</v>
      </c>
      <c r="G884" s="39" t="s">
        <v>2596</v>
      </c>
      <c r="H884" s="39" t="s">
        <v>2285</v>
      </c>
      <c r="I884" s="42">
        <v>365.56137620214332</v>
      </c>
      <c r="J884" s="42">
        <v>8.7881797926234913E-3</v>
      </c>
      <c r="K884" s="39" t="s">
        <v>2286</v>
      </c>
      <c r="L884" s="42">
        <v>2.382368484789496E-2</v>
      </c>
      <c r="M884" s="42">
        <v>-3.7906242509250621E-2</v>
      </c>
      <c r="N884" s="42">
        <v>5.548260209449761E-2</v>
      </c>
      <c r="O884" s="42">
        <v>0.36888415241943601</v>
      </c>
      <c r="P884" s="43">
        <v>0.71221407616186494</v>
      </c>
      <c r="Q884" s="43">
        <v>0.99932990233225683</v>
      </c>
      <c r="R884" s="41" t="s">
        <v>2287</v>
      </c>
    </row>
    <row r="885" spans="1:18" ht="16">
      <c r="A885" s="44" t="s">
        <v>2279</v>
      </c>
      <c r="B885" s="45" t="s">
        <v>800</v>
      </c>
      <c r="C885" s="46" t="s">
        <v>2280</v>
      </c>
      <c r="D885" s="46" t="s">
        <v>2292</v>
      </c>
      <c r="E885" s="44" t="s">
        <v>2282</v>
      </c>
      <c r="F885" s="44" t="s">
        <v>2595</v>
      </c>
      <c r="G885" s="44" t="s">
        <v>2596</v>
      </c>
      <c r="H885" s="44" t="s">
        <v>2285</v>
      </c>
      <c r="I885" s="47">
        <v>365.56137620214332</v>
      </c>
      <c r="J885" s="47">
        <v>-2.8290032159261229E-2</v>
      </c>
      <c r="K885" s="44" t="s">
        <v>2286</v>
      </c>
      <c r="L885" s="47">
        <v>2.303292840794495E-2</v>
      </c>
      <c r="M885" s="47">
        <v>-7.3434571838833326E-2</v>
      </c>
      <c r="N885" s="47">
        <v>1.6854507520310869E-2</v>
      </c>
      <c r="O885" s="47">
        <v>-1.228242959740321</v>
      </c>
      <c r="P885" s="48">
        <v>0.21935577633889841</v>
      </c>
      <c r="Q885" s="48">
        <v>0.57226726399908889</v>
      </c>
      <c r="R885" s="46" t="s">
        <v>2287</v>
      </c>
    </row>
    <row r="886" spans="1:18" ht="16">
      <c r="A886" s="39" t="s">
        <v>2279</v>
      </c>
      <c r="B886" s="40" t="s">
        <v>800</v>
      </c>
      <c r="C886" s="41" t="s">
        <v>2280</v>
      </c>
      <c r="D886" s="41" t="s">
        <v>2293</v>
      </c>
      <c r="E886" s="39" t="s">
        <v>2282</v>
      </c>
      <c r="F886" s="39" t="s">
        <v>2595</v>
      </c>
      <c r="G886" s="39" t="s">
        <v>2596</v>
      </c>
      <c r="H886" s="39" t="s">
        <v>2285</v>
      </c>
      <c r="I886" s="42">
        <v>365.56137620214332</v>
      </c>
      <c r="J886" s="42">
        <v>-1.9501852366637741E-2</v>
      </c>
      <c r="K886" s="39" t="s">
        <v>2286</v>
      </c>
      <c r="L886" s="42">
        <v>2.2723314423107679E-2</v>
      </c>
      <c r="M886" s="42">
        <v>-6.4039548635928784E-2</v>
      </c>
      <c r="N886" s="42">
        <v>2.5035843902653301E-2</v>
      </c>
      <c r="O886" s="42">
        <v>-0.8582309782593166</v>
      </c>
      <c r="P886" s="43">
        <v>0.39076493348939068</v>
      </c>
      <c r="Q886" s="43">
        <v>0.63151539719784189</v>
      </c>
      <c r="R886" s="41" t="s">
        <v>2287</v>
      </c>
    </row>
    <row r="887" spans="1:18" ht="16">
      <c r="A887" s="44" t="s">
        <v>2279</v>
      </c>
      <c r="B887" s="45" t="s">
        <v>804</v>
      </c>
      <c r="C887" s="46" t="s">
        <v>2280</v>
      </c>
      <c r="D887" s="46" t="s">
        <v>2281</v>
      </c>
      <c r="E887" s="44" t="s">
        <v>2282</v>
      </c>
      <c r="F887" s="44" t="s">
        <v>2597</v>
      </c>
      <c r="G887" s="44" t="s">
        <v>2598</v>
      </c>
      <c r="H887" s="44" t="s">
        <v>2285</v>
      </c>
      <c r="I887" s="47">
        <v>352.93542430923878</v>
      </c>
      <c r="J887" s="47">
        <v>7.5166411626151775E-4</v>
      </c>
      <c r="K887" s="44" t="s">
        <v>2286</v>
      </c>
      <c r="L887" s="47">
        <v>2.7490764040371062E-2</v>
      </c>
      <c r="M887" s="47">
        <v>-5.3130233402865761E-2</v>
      </c>
      <c r="N887" s="47">
        <v>5.4633561635388801E-2</v>
      </c>
      <c r="O887" s="47">
        <v>2.7342423628447542E-2</v>
      </c>
      <c r="P887" s="48">
        <v>0.97818662034245196</v>
      </c>
      <c r="Q887" s="48">
        <v>0.99938694151741814</v>
      </c>
      <c r="R887" s="46" t="s">
        <v>2287</v>
      </c>
    </row>
    <row r="888" spans="1:18" ht="32">
      <c r="A888" s="39" t="s">
        <v>2279</v>
      </c>
      <c r="B888" s="40" t="s">
        <v>804</v>
      </c>
      <c r="C888" s="41" t="s">
        <v>2288</v>
      </c>
      <c r="D888" s="41" t="s">
        <v>2281</v>
      </c>
      <c r="E888" s="39" t="s">
        <v>2289</v>
      </c>
      <c r="F888" s="39" t="s">
        <v>804</v>
      </c>
      <c r="G888" s="39"/>
      <c r="H888" s="39" t="s">
        <v>2290</v>
      </c>
      <c r="I888" s="42">
        <v>0.19702302233220961</v>
      </c>
      <c r="J888" s="42">
        <v>9.1664876408244222E-3</v>
      </c>
      <c r="K888" s="39" t="s">
        <v>2291</v>
      </c>
      <c r="L888" s="42">
        <v>2.2382345267147781E-2</v>
      </c>
      <c r="M888" s="42">
        <v>-3.4868471445672143E-2</v>
      </c>
      <c r="N888" s="42">
        <v>5.3201446727320981E-2</v>
      </c>
      <c r="O888" s="42">
        <v>0.40954098113564319</v>
      </c>
      <c r="P888" s="43">
        <v>0.68241640705180573</v>
      </c>
      <c r="Q888" s="43">
        <v>0.98906668437376899</v>
      </c>
      <c r="R888" s="41" t="s">
        <v>2287</v>
      </c>
    </row>
    <row r="889" spans="1:18" ht="16">
      <c r="A889" s="44" t="s">
        <v>2279</v>
      </c>
      <c r="B889" s="45" t="s">
        <v>804</v>
      </c>
      <c r="C889" s="46" t="s">
        <v>2280</v>
      </c>
      <c r="D889" s="46" t="s">
        <v>2292</v>
      </c>
      <c r="E889" s="44" t="s">
        <v>2282</v>
      </c>
      <c r="F889" s="44" t="s">
        <v>2597</v>
      </c>
      <c r="G889" s="44" t="s">
        <v>2598</v>
      </c>
      <c r="H889" s="44" t="s">
        <v>2285</v>
      </c>
      <c r="I889" s="47">
        <v>352.93542430923878</v>
      </c>
      <c r="J889" s="47">
        <v>-6.3482298623434741E-2</v>
      </c>
      <c r="K889" s="44" t="s">
        <v>2286</v>
      </c>
      <c r="L889" s="47">
        <v>2.658413894144002E-2</v>
      </c>
      <c r="M889" s="47">
        <v>-0.1155872109486572</v>
      </c>
      <c r="N889" s="47">
        <v>-1.13773862982123E-2</v>
      </c>
      <c r="O889" s="47">
        <v>-2.3879764833938979</v>
      </c>
      <c r="P889" s="48">
        <v>1.694142579762873E-2</v>
      </c>
      <c r="Q889" s="48">
        <v>0.1874612162808626</v>
      </c>
      <c r="R889" s="46" t="s">
        <v>2287</v>
      </c>
    </row>
    <row r="890" spans="1:18" ht="32">
      <c r="A890" s="39" t="s">
        <v>2279</v>
      </c>
      <c r="B890" s="40" t="s">
        <v>804</v>
      </c>
      <c r="C890" s="41" t="s">
        <v>2288</v>
      </c>
      <c r="D890" s="41" t="s">
        <v>2292</v>
      </c>
      <c r="E890" s="39" t="s">
        <v>2289</v>
      </c>
      <c r="F890" s="39" t="s">
        <v>804</v>
      </c>
      <c r="G890" s="39"/>
      <c r="H890" s="39" t="s">
        <v>2290</v>
      </c>
      <c r="I890" s="42">
        <v>0.19702302233220961</v>
      </c>
      <c r="J890" s="42">
        <v>-5.7236992268297697E-2</v>
      </c>
      <c r="K890" s="39" t="s">
        <v>2291</v>
      </c>
      <c r="L890" s="42">
        <v>2.4852111465296058E-2</v>
      </c>
      <c r="M890" s="42">
        <v>-0.10613096198083</v>
      </c>
      <c r="N890" s="42">
        <v>-8.3430225557654114E-3</v>
      </c>
      <c r="O890" s="42">
        <v>-2.3031037965616918</v>
      </c>
      <c r="P890" s="43">
        <v>2.1913279272573249E-2</v>
      </c>
      <c r="Q890" s="43">
        <v>0.1233349169677574</v>
      </c>
      <c r="R890" s="41" t="s">
        <v>2287</v>
      </c>
    </row>
    <row r="891" spans="1:18" ht="16">
      <c r="A891" s="44" t="s">
        <v>2279</v>
      </c>
      <c r="B891" s="45" t="s">
        <v>804</v>
      </c>
      <c r="C891" s="46" t="s">
        <v>2280</v>
      </c>
      <c r="D891" s="46" t="s">
        <v>2293</v>
      </c>
      <c r="E891" s="44" t="s">
        <v>2282</v>
      </c>
      <c r="F891" s="44" t="s">
        <v>2597</v>
      </c>
      <c r="G891" s="44" t="s">
        <v>2598</v>
      </c>
      <c r="H891" s="44" t="s">
        <v>2285</v>
      </c>
      <c r="I891" s="47">
        <v>352.93542430923878</v>
      </c>
      <c r="J891" s="47">
        <v>-6.2730634507173227E-2</v>
      </c>
      <c r="K891" s="44" t="s">
        <v>2286</v>
      </c>
      <c r="L891" s="47">
        <v>2.6215869577929461E-2</v>
      </c>
      <c r="M891" s="47">
        <v>-0.11411373887991499</v>
      </c>
      <c r="N891" s="47">
        <v>-1.13475301344315E-2</v>
      </c>
      <c r="O891" s="47">
        <v>-2.3928496562244388</v>
      </c>
      <c r="P891" s="48">
        <v>1.671808999082159E-2</v>
      </c>
      <c r="Q891" s="48">
        <v>9.6707572485687066E-2</v>
      </c>
      <c r="R891" s="46" t="s">
        <v>2287</v>
      </c>
    </row>
    <row r="892" spans="1:18" ht="32">
      <c r="A892" s="39" t="s">
        <v>2279</v>
      </c>
      <c r="B892" s="40" t="s">
        <v>804</v>
      </c>
      <c r="C892" s="41" t="s">
        <v>2288</v>
      </c>
      <c r="D892" s="41" t="s">
        <v>2293</v>
      </c>
      <c r="E892" s="39" t="s">
        <v>2289</v>
      </c>
      <c r="F892" s="39" t="s">
        <v>804</v>
      </c>
      <c r="G892" s="39"/>
      <c r="H892" s="39" t="s">
        <v>2290</v>
      </c>
      <c r="I892" s="42">
        <v>0.19702302233220961</v>
      </c>
      <c r="J892" s="42">
        <v>-4.8070504627473282E-2</v>
      </c>
      <c r="K892" s="39" t="s">
        <v>2291</v>
      </c>
      <c r="L892" s="42">
        <v>2.2337646189133989E-2</v>
      </c>
      <c r="M892" s="42">
        <v>-9.2017522881673308E-2</v>
      </c>
      <c r="N892" s="42">
        <v>-4.1234863732732621E-3</v>
      </c>
      <c r="O892" s="42">
        <v>-2.1519950768517808</v>
      </c>
      <c r="P892" s="43">
        <v>3.2144673499665273E-2</v>
      </c>
      <c r="Q892" s="43">
        <v>9.2992386618757777E-2</v>
      </c>
      <c r="R892" s="41" t="s">
        <v>2287</v>
      </c>
    </row>
    <row r="893" spans="1:18" ht="16">
      <c r="A893" s="44" t="s">
        <v>2279</v>
      </c>
      <c r="B893" s="45" t="s">
        <v>808</v>
      </c>
      <c r="C893" s="46" t="s">
        <v>2280</v>
      </c>
      <c r="D893" s="46" t="s">
        <v>2281</v>
      </c>
      <c r="E893" s="44" t="s">
        <v>2282</v>
      </c>
      <c r="F893" s="44" t="s">
        <v>2599</v>
      </c>
      <c r="G893" s="44" t="s">
        <v>2600</v>
      </c>
      <c r="H893" s="44" t="s">
        <v>2285</v>
      </c>
      <c r="I893" s="47">
        <v>856.56503092786556</v>
      </c>
      <c r="J893" s="47">
        <v>1.3059157888071859E-2</v>
      </c>
      <c r="K893" s="44" t="s">
        <v>2286</v>
      </c>
      <c r="L893" s="47">
        <v>2.1189370777550641E-2</v>
      </c>
      <c r="M893" s="47">
        <v>-2.847200883592739E-2</v>
      </c>
      <c r="N893" s="47">
        <v>5.4590324612071112E-2</v>
      </c>
      <c r="O893" s="47">
        <v>0.61630701662493714</v>
      </c>
      <c r="P893" s="48">
        <v>0.53769190877700435</v>
      </c>
      <c r="Q893" s="48">
        <v>0.99536730408776974</v>
      </c>
      <c r="R893" s="46" t="s">
        <v>2287</v>
      </c>
    </row>
    <row r="894" spans="1:18" ht="32">
      <c r="A894" s="39" t="s">
        <v>2279</v>
      </c>
      <c r="B894" s="40" t="s">
        <v>808</v>
      </c>
      <c r="C894" s="41" t="s">
        <v>2288</v>
      </c>
      <c r="D894" s="41" t="s">
        <v>2281</v>
      </c>
      <c r="E894" s="39" t="s">
        <v>2289</v>
      </c>
      <c r="F894" s="39" t="s">
        <v>808</v>
      </c>
      <c r="G894" s="39"/>
      <c r="H894" s="39" t="s">
        <v>2290</v>
      </c>
      <c r="I894" s="42">
        <v>1.044198945302488E-2</v>
      </c>
      <c r="J894" s="42">
        <v>-4.1172122294207414E-3</v>
      </c>
      <c r="K894" s="39" t="s">
        <v>2291</v>
      </c>
      <c r="L894" s="42">
        <v>2.0517092089352651E-2</v>
      </c>
      <c r="M894" s="42">
        <v>-4.4482477796770142E-2</v>
      </c>
      <c r="N894" s="42">
        <v>3.624805333792866E-2</v>
      </c>
      <c r="O894" s="42">
        <v>-0.2006723083120229</v>
      </c>
      <c r="P894" s="43">
        <v>0.84108215854614932</v>
      </c>
      <c r="Q894" s="43">
        <v>0.99293451409036693</v>
      </c>
      <c r="R894" s="41" t="s">
        <v>2287</v>
      </c>
    </row>
    <row r="895" spans="1:18" ht="16">
      <c r="A895" s="44" t="s">
        <v>2279</v>
      </c>
      <c r="B895" s="45" t="s">
        <v>808</v>
      </c>
      <c r="C895" s="46" t="s">
        <v>2280</v>
      </c>
      <c r="D895" s="46" t="s">
        <v>2292</v>
      </c>
      <c r="E895" s="44" t="s">
        <v>2282</v>
      </c>
      <c r="F895" s="44" t="s">
        <v>2599</v>
      </c>
      <c r="G895" s="44" t="s">
        <v>2600</v>
      </c>
      <c r="H895" s="44" t="s">
        <v>2285</v>
      </c>
      <c r="I895" s="47">
        <v>856.56503092786556</v>
      </c>
      <c r="J895" s="47">
        <v>-3.6822952468491292E-3</v>
      </c>
      <c r="K895" s="44" t="s">
        <v>2286</v>
      </c>
      <c r="L895" s="47">
        <v>2.0456855887602231E-2</v>
      </c>
      <c r="M895" s="47">
        <v>-4.3777732786549492E-2</v>
      </c>
      <c r="N895" s="47">
        <v>3.6413142292851239E-2</v>
      </c>
      <c r="O895" s="47">
        <v>-0.18000299103054079</v>
      </c>
      <c r="P895" s="48">
        <v>0.85715022005152219</v>
      </c>
      <c r="Q895" s="48">
        <v>0.95283374718680913</v>
      </c>
      <c r="R895" s="46" t="s">
        <v>2287</v>
      </c>
    </row>
    <row r="896" spans="1:18" ht="32">
      <c r="A896" s="39" t="s">
        <v>2279</v>
      </c>
      <c r="B896" s="40" t="s">
        <v>808</v>
      </c>
      <c r="C896" s="41" t="s">
        <v>2288</v>
      </c>
      <c r="D896" s="41" t="s">
        <v>2292</v>
      </c>
      <c r="E896" s="39" t="s">
        <v>2289</v>
      </c>
      <c r="F896" s="39" t="s">
        <v>808</v>
      </c>
      <c r="G896" s="39"/>
      <c r="H896" s="39" t="s">
        <v>2290</v>
      </c>
      <c r="I896" s="42">
        <v>1.044198945302488E-2</v>
      </c>
      <c r="J896" s="42">
        <v>-5.4615936171885697E-2</v>
      </c>
      <c r="K896" s="39" t="s">
        <v>2291</v>
      </c>
      <c r="L896" s="42">
        <v>2.2781038066495372E-2</v>
      </c>
      <c r="M896" s="42">
        <v>-9.9435282278500334E-2</v>
      </c>
      <c r="N896" s="42">
        <v>-9.7965900652710741E-3</v>
      </c>
      <c r="O896" s="42">
        <v>-2.3974296523480501</v>
      </c>
      <c r="P896" s="43">
        <v>1.7082841476450349E-2</v>
      </c>
      <c r="Q896" s="43">
        <v>0.1071638966473943</v>
      </c>
      <c r="R896" s="41" t="s">
        <v>2287</v>
      </c>
    </row>
    <row r="897" spans="1:18" ht="16">
      <c r="A897" s="44" t="s">
        <v>2279</v>
      </c>
      <c r="B897" s="45" t="s">
        <v>808</v>
      </c>
      <c r="C897" s="46" t="s">
        <v>2280</v>
      </c>
      <c r="D897" s="46" t="s">
        <v>2293</v>
      </c>
      <c r="E897" s="44" t="s">
        <v>2282</v>
      </c>
      <c r="F897" s="44" t="s">
        <v>2599</v>
      </c>
      <c r="G897" s="44" t="s">
        <v>2600</v>
      </c>
      <c r="H897" s="44" t="s">
        <v>2285</v>
      </c>
      <c r="I897" s="47">
        <v>856.56503092786556</v>
      </c>
      <c r="J897" s="47">
        <v>9.3768626412227291E-3</v>
      </c>
      <c r="K897" s="44" t="s">
        <v>2286</v>
      </c>
      <c r="L897" s="47">
        <v>2.018311691236379E-2</v>
      </c>
      <c r="M897" s="47">
        <v>-3.0182046507010309E-2</v>
      </c>
      <c r="N897" s="47">
        <v>4.8935771789455761E-2</v>
      </c>
      <c r="O897" s="47">
        <v>0.46458942302804779</v>
      </c>
      <c r="P897" s="48">
        <v>0.64222550811687795</v>
      </c>
      <c r="Q897" s="48">
        <v>0.81514878829882087</v>
      </c>
      <c r="R897" s="46" t="s">
        <v>2287</v>
      </c>
    </row>
    <row r="898" spans="1:18" ht="32">
      <c r="A898" s="39" t="s">
        <v>2279</v>
      </c>
      <c r="B898" s="40" t="s">
        <v>808</v>
      </c>
      <c r="C898" s="41" t="s">
        <v>2288</v>
      </c>
      <c r="D898" s="41" t="s">
        <v>2293</v>
      </c>
      <c r="E898" s="39" t="s">
        <v>2289</v>
      </c>
      <c r="F898" s="39" t="s">
        <v>808</v>
      </c>
      <c r="G898" s="39"/>
      <c r="H898" s="39" t="s">
        <v>2290</v>
      </c>
      <c r="I898" s="42">
        <v>1.044198945302488E-2</v>
      </c>
      <c r="J898" s="42">
        <v>-5.8733148401306452E-2</v>
      </c>
      <c r="K898" s="39" t="s">
        <v>2291</v>
      </c>
      <c r="L898" s="42">
        <v>2.047611804981515E-2</v>
      </c>
      <c r="M898" s="42">
        <v>-9.9017801765908228E-2</v>
      </c>
      <c r="N898" s="42">
        <v>-1.8448495036704659E-2</v>
      </c>
      <c r="O898" s="42">
        <v>-2.868373207187906</v>
      </c>
      <c r="P898" s="43">
        <v>4.399648753610705E-3</v>
      </c>
      <c r="Q898" s="49">
        <v>2.1665365952371611E-2</v>
      </c>
      <c r="R898" s="50" t="s">
        <v>2296</v>
      </c>
    </row>
    <row r="899" spans="1:18" ht="16">
      <c r="A899" s="44" t="s">
        <v>2279</v>
      </c>
      <c r="B899" s="45" t="s">
        <v>812</v>
      </c>
      <c r="C899" s="46" t="s">
        <v>2280</v>
      </c>
      <c r="D899" s="46" t="s">
        <v>2281</v>
      </c>
      <c r="E899" s="44" t="s">
        <v>2282</v>
      </c>
      <c r="F899" s="44" t="s">
        <v>2601</v>
      </c>
      <c r="G899" s="44" t="s">
        <v>2602</v>
      </c>
      <c r="H899" s="44" t="s">
        <v>2285</v>
      </c>
      <c r="I899" s="47">
        <v>814.46040486491415</v>
      </c>
      <c r="J899" s="47">
        <v>-3.6980995238905218E-2</v>
      </c>
      <c r="K899" s="44" t="s">
        <v>2286</v>
      </c>
      <c r="L899" s="47">
        <v>3.4184555851667922E-2</v>
      </c>
      <c r="M899" s="47">
        <v>-0.10398272470817441</v>
      </c>
      <c r="N899" s="47">
        <v>3.0020734230363891E-2</v>
      </c>
      <c r="O899" s="47">
        <v>-1.0818041749429621</v>
      </c>
      <c r="P899" s="48">
        <v>0.2793395511052662</v>
      </c>
      <c r="Q899" s="48">
        <v>0.9823852058908179</v>
      </c>
      <c r="R899" s="46" t="s">
        <v>2287</v>
      </c>
    </row>
    <row r="900" spans="1:18" ht="32">
      <c r="A900" s="39" t="s">
        <v>2279</v>
      </c>
      <c r="B900" s="40" t="s">
        <v>812</v>
      </c>
      <c r="C900" s="41" t="s">
        <v>2288</v>
      </c>
      <c r="D900" s="41" t="s">
        <v>2281</v>
      </c>
      <c r="E900" s="39" t="s">
        <v>2289</v>
      </c>
      <c r="F900" s="39" t="s">
        <v>812</v>
      </c>
      <c r="G900" s="39"/>
      <c r="H900" s="39" t="s">
        <v>2290</v>
      </c>
      <c r="I900" s="42">
        <v>0.15625309202443671</v>
      </c>
      <c r="J900" s="42">
        <v>-1.3308410985604089E-2</v>
      </c>
      <c r="K900" s="39" t="s">
        <v>2291</v>
      </c>
      <c r="L900" s="42">
        <v>2.1031766936668299E-2</v>
      </c>
      <c r="M900" s="42">
        <v>-5.4686246307100679E-2</v>
      </c>
      <c r="N900" s="42">
        <v>2.80694243358925E-2</v>
      </c>
      <c r="O900" s="42">
        <v>-0.63277664809042977</v>
      </c>
      <c r="P900" s="43">
        <v>0.5273309317613768</v>
      </c>
      <c r="Q900" s="43">
        <v>0.98432733500610348</v>
      </c>
      <c r="R900" s="41" t="s">
        <v>2287</v>
      </c>
    </row>
    <row r="901" spans="1:18" ht="16">
      <c r="A901" s="44" t="s">
        <v>2279</v>
      </c>
      <c r="B901" s="45" t="s">
        <v>812</v>
      </c>
      <c r="C901" s="46" t="s">
        <v>2280</v>
      </c>
      <c r="D901" s="46" t="s">
        <v>2292</v>
      </c>
      <c r="E901" s="44" t="s">
        <v>2282</v>
      </c>
      <c r="F901" s="44" t="s">
        <v>2601</v>
      </c>
      <c r="G901" s="44" t="s">
        <v>2602</v>
      </c>
      <c r="H901" s="44" t="s">
        <v>2285</v>
      </c>
      <c r="I901" s="47">
        <v>814.46040486491415</v>
      </c>
      <c r="J901" s="47">
        <v>-4.3324020806007432E-2</v>
      </c>
      <c r="K901" s="44" t="s">
        <v>2286</v>
      </c>
      <c r="L901" s="47">
        <v>3.3016701636261241E-2</v>
      </c>
      <c r="M901" s="47">
        <v>-0.10803675601307949</v>
      </c>
      <c r="N901" s="47">
        <v>2.1388714401064612E-2</v>
      </c>
      <c r="O901" s="47">
        <v>-1.3121850051316439</v>
      </c>
      <c r="P901" s="48">
        <v>0.18945771997612931</v>
      </c>
      <c r="Q901" s="48">
        <v>0.53978960014665733</v>
      </c>
      <c r="R901" s="46" t="s">
        <v>2287</v>
      </c>
    </row>
    <row r="902" spans="1:18" ht="32">
      <c r="A902" s="39" t="s">
        <v>2279</v>
      </c>
      <c r="B902" s="40" t="s">
        <v>812</v>
      </c>
      <c r="C902" s="41" t="s">
        <v>2288</v>
      </c>
      <c r="D902" s="41" t="s">
        <v>2292</v>
      </c>
      <c r="E902" s="39" t="s">
        <v>2289</v>
      </c>
      <c r="F902" s="39" t="s">
        <v>812</v>
      </c>
      <c r="G902" s="39"/>
      <c r="H902" s="39" t="s">
        <v>2290</v>
      </c>
      <c r="I902" s="42">
        <v>0.15625309202443671</v>
      </c>
      <c r="J902" s="42">
        <v>-6.7302860892604621E-2</v>
      </c>
      <c r="K902" s="39" t="s">
        <v>2291</v>
      </c>
      <c r="L902" s="42">
        <v>2.3352504395032739E-2</v>
      </c>
      <c r="M902" s="42">
        <v>-0.1132465081435408</v>
      </c>
      <c r="N902" s="42">
        <v>-2.1359213641668481E-2</v>
      </c>
      <c r="O902" s="42">
        <v>-2.882040390790825</v>
      </c>
      <c r="P902" s="43">
        <v>4.2179186604332161E-3</v>
      </c>
      <c r="Q902" s="43">
        <v>5.0615023925198593E-2</v>
      </c>
      <c r="R902" s="41" t="s">
        <v>2287</v>
      </c>
    </row>
    <row r="903" spans="1:18" ht="16">
      <c r="A903" s="44" t="s">
        <v>2279</v>
      </c>
      <c r="B903" s="45" t="s">
        <v>812</v>
      </c>
      <c r="C903" s="46" t="s">
        <v>2280</v>
      </c>
      <c r="D903" s="46" t="s">
        <v>2293</v>
      </c>
      <c r="E903" s="44" t="s">
        <v>2282</v>
      </c>
      <c r="F903" s="44" t="s">
        <v>2601</v>
      </c>
      <c r="G903" s="44" t="s">
        <v>2602</v>
      </c>
      <c r="H903" s="44" t="s">
        <v>2285</v>
      </c>
      <c r="I903" s="47">
        <v>814.46040486491415</v>
      </c>
      <c r="J903" s="47">
        <v>-8.030501604491265E-2</v>
      </c>
      <c r="K903" s="44" t="s">
        <v>2286</v>
      </c>
      <c r="L903" s="47">
        <v>3.2546524462963397E-2</v>
      </c>
      <c r="M903" s="47">
        <v>-0.1440962039923209</v>
      </c>
      <c r="N903" s="47">
        <v>-1.6513828097504391E-2</v>
      </c>
      <c r="O903" s="47">
        <v>-2.4673914456302839</v>
      </c>
      <c r="P903" s="48">
        <v>1.361014816867687E-2</v>
      </c>
      <c r="Q903" s="48">
        <v>8.5456588994374916E-2</v>
      </c>
      <c r="R903" s="46" t="s">
        <v>2287</v>
      </c>
    </row>
    <row r="904" spans="1:18" ht="32">
      <c r="A904" s="39" t="s">
        <v>2279</v>
      </c>
      <c r="B904" s="40" t="s">
        <v>812</v>
      </c>
      <c r="C904" s="41" t="s">
        <v>2288</v>
      </c>
      <c r="D904" s="41" t="s">
        <v>2293</v>
      </c>
      <c r="E904" s="39" t="s">
        <v>2289</v>
      </c>
      <c r="F904" s="39" t="s">
        <v>812</v>
      </c>
      <c r="G904" s="39"/>
      <c r="H904" s="39" t="s">
        <v>2290</v>
      </c>
      <c r="I904" s="42">
        <v>0.15625309202443671</v>
      </c>
      <c r="J904" s="42">
        <v>-8.0611271878208712E-2</v>
      </c>
      <c r="K904" s="39" t="s">
        <v>2291</v>
      </c>
      <c r="L904" s="42">
        <v>2.098976505617502E-2</v>
      </c>
      <c r="M904" s="42">
        <v>-0.1219064728257377</v>
      </c>
      <c r="N904" s="42">
        <v>-3.9316070930679722E-2</v>
      </c>
      <c r="O904" s="42">
        <v>-3.840503772313236</v>
      </c>
      <c r="P904" s="43">
        <v>1.4799196346761489E-4</v>
      </c>
      <c r="Q904" s="49">
        <v>1.7675659862047531E-3</v>
      </c>
      <c r="R904" s="50" t="s">
        <v>2296</v>
      </c>
    </row>
    <row r="905" spans="1:18" ht="16">
      <c r="A905" s="44" t="s">
        <v>2279</v>
      </c>
      <c r="B905" s="45" t="s">
        <v>816</v>
      </c>
      <c r="C905" s="46" t="s">
        <v>2280</v>
      </c>
      <c r="D905" s="46" t="s">
        <v>2281</v>
      </c>
      <c r="E905" s="44" t="s">
        <v>2282</v>
      </c>
      <c r="F905" s="44" t="s">
        <v>2603</v>
      </c>
      <c r="G905" s="44" t="s">
        <v>2604</v>
      </c>
      <c r="H905" s="44" t="s">
        <v>2285</v>
      </c>
      <c r="I905" s="47">
        <v>669.61478790735885</v>
      </c>
      <c r="J905" s="47">
        <v>2.497645015565245E-2</v>
      </c>
      <c r="K905" s="44" t="s">
        <v>2286</v>
      </c>
      <c r="L905" s="47">
        <v>2.0224699729733939E-2</v>
      </c>
      <c r="M905" s="47">
        <v>-1.466396131462608E-2</v>
      </c>
      <c r="N905" s="47">
        <v>6.4616861625930971E-2</v>
      </c>
      <c r="O905" s="47">
        <v>1.234947884983062</v>
      </c>
      <c r="P905" s="48">
        <v>0.21684990042296709</v>
      </c>
      <c r="Q905" s="48">
        <v>0.98233419489939855</v>
      </c>
      <c r="R905" s="46" t="s">
        <v>2287</v>
      </c>
    </row>
    <row r="906" spans="1:18" ht="32">
      <c r="A906" s="39" t="s">
        <v>2279</v>
      </c>
      <c r="B906" s="40" t="s">
        <v>816</v>
      </c>
      <c r="C906" s="41" t="s">
        <v>2288</v>
      </c>
      <c r="D906" s="41" t="s">
        <v>2281</v>
      </c>
      <c r="E906" s="39" t="s">
        <v>2289</v>
      </c>
      <c r="F906" s="39" t="s">
        <v>816</v>
      </c>
      <c r="G906" s="39"/>
      <c r="H906" s="39" t="s">
        <v>2290</v>
      </c>
      <c r="I906" s="42">
        <v>5.0005176149842748E-2</v>
      </c>
      <c r="J906" s="42">
        <v>2.8622802551826029E-2</v>
      </c>
      <c r="K906" s="39" t="s">
        <v>2291</v>
      </c>
      <c r="L906" s="42">
        <v>2.0815895354411008E-2</v>
      </c>
      <c r="M906" s="42">
        <v>-1.233032766485791E-2</v>
      </c>
      <c r="N906" s="42">
        <v>6.9575932768509985E-2</v>
      </c>
      <c r="O906" s="42">
        <v>1.375045467153575</v>
      </c>
      <c r="P906" s="43">
        <v>0.170078267510923</v>
      </c>
      <c r="Q906" s="43">
        <v>0.98432733500610348</v>
      </c>
      <c r="R906" s="41" t="s">
        <v>2287</v>
      </c>
    </row>
    <row r="907" spans="1:18" ht="16">
      <c r="A907" s="44" t="s">
        <v>2279</v>
      </c>
      <c r="B907" s="45" t="s">
        <v>816</v>
      </c>
      <c r="C907" s="46" t="s">
        <v>2280</v>
      </c>
      <c r="D907" s="46" t="s">
        <v>2292</v>
      </c>
      <c r="E907" s="44" t="s">
        <v>2282</v>
      </c>
      <c r="F907" s="44" t="s">
        <v>2603</v>
      </c>
      <c r="G907" s="44" t="s">
        <v>2604</v>
      </c>
      <c r="H907" s="44" t="s">
        <v>2285</v>
      </c>
      <c r="I907" s="47">
        <v>669.61478790735885</v>
      </c>
      <c r="J907" s="47">
        <v>-1.729170806691091E-2</v>
      </c>
      <c r="K907" s="44" t="s">
        <v>2286</v>
      </c>
      <c r="L907" s="47">
        <v>1.953219452243269E-2</v>
      </c>
      <c r="M907" s="47">
        <v>-5.5574809330878987E-2</v>
      </c>
      <c r="N907" s="47">
        <v>2.0991393197057159E-2</v>
      </c>
      <c r="O907" s="47">
        <v>-0.88529264067339775</v>
      </c>
      <c r="P907" s="48">
        <v>0.37599881814980157</v>
      </c>
      <c r="Q907" s="48">
        <v>0.70682886262940348</v>
      </c>
      <c r="R907" s="46" t="s">
        <v>2287</v>
      </c>
    </row>
    <row r="908" spans="1:18" ht="32">
      <c r="A908" s="39" t="s">
        <v>2279</v>
      </c>
      <c r="B908" s="40" t="s">
        <v>816</v>
      </c>
      <c r="C908" s="41" t="s">
        <v>2288</v>
      </c>
      <c r="D908" s="41" t="s">
        <v>2292</v>
      </c>
      <c r="E908" s="39" t="s">
        <v>2289</v>
      </c>
      <c r="F908" s="39" t="s">
        <v>816</v>
      </c>
      <c r="G908" s="39"/>
      <c r="H908" s="39" t="s">
        <v>2290</v>
      </c>
      <c r="I908" s="42">
        <v>5.0005176149842748E-2</v>
      </c>
      <c r="J908" s="42">
        <v>-7.6620646034352702E-2</v>
      </c>
      <c r="K908" s="39" t="s">
        <v>2291</v>
      </c>
      <c r="L908" s="42">
        <v>2.3112812595070989E-2</v>
      </c>
      <c r="M908" s="42">
        <v>-0.1220927243554602</v>
      </c>
      <c r="N908" s="42">
        <v>-3.1148567713245201E-2</v>
      </c>
      <c r="O908" s="42">
        <v>-3.3150723530156911</v>
      </c>
      <c r="P908" s="43">
        <v>1.02127327237475E-3</v>
      </c>
      <c r="Q908" s="49">
        <v>2.3406479323615888E-2</v>
      </c>
      <c r="R908" s="50" t="s">
        <v>2296</v>
      </c>
    </row>
    <row r="909" spans="1:18" ht="16">
      <c r="A909" s="44" t="s">
        <v>2279</v>
      </c>
      <c r="B909" s="45" t="s">
        <v>816</v>
      </c>
      <c r="C909" s="46" t="s">
        <v>2280</v>
      </c>
      <c r="D909" s="46" t="s">
        <v>2293</v>
      </c>
      <c r="E909" s="44" t="s">
        <v>2282</v>
      </c>
      <c r="F909" s="44" t="s">
        <v>2603</v>
      </c>
      <c r="G909" s="44" t="s">
        <v>2604</v>
      </c>
      <c r="H909" s="44" t="s">
        <v>2285</v>
      </c>
      <c r="I909" s="47">
        <v>669.61478790735885</v>
      </c>
      <c r="J909" s="47">
        <v>7.6847420887415337E-3</v>
      </c>
      <c r="K909" s="44" t="s">
        <v>2286</v>
      </c>
      <c r="L909" s="47">
        <v>1.9273071912157831E-2</v>
      </c>
      <c r="M909" s="47">
        <v>-3.0090478859087819E-2</v>
      </c>
      <c r="N909" s="47">
        <v>4.5459963036570891E-2</v>
      </c>
      <c r="O909" s="47">
        <v>0.39872948763781901</v>
      </c>
      <c r="P909" s="48">
        <v>0.69009253788444891</v>
      </c>
      <c r="Q909" s="48">
        <v>0.84344266134878032</v>
      </c>
      <c r="R909" s="46" t="s">
        <v>2287</v>
      </c>
    </row>
    <row r="910" spans="1:18" ht="32">
      <c r="A910" s="39" t="s">
        <v>2279</v>
      </c>
      <c r="B910" s="40" t="s">
        <v>816</v>
      </c>
      <c r="C910" s="41" t="s">
        <v>2288</v>
      </c>
      <c r="D910" s="41" t="s">
        <v>2293</v>
      </c>
      <c r="E910" s="39" t="s">
        <v>2289</v>
      </c>
      <c r="F910" s="39" t="s">
        <v>816</v>
      </c>
      <c r="G910" s="39"/>
      <c r="H910" s="39" t="s">
        <v>2290</v>
      </c>
      <c r="I910" s="42">
        <v>5.0005176149842748E-2</v>
      </c>
      <c r="J910" s="42">
        <v>-4.799784348252667E-2</v>
      </c>
      <c r="K910" s="39" t="s">
        <v>2291</v>
      </c>
      <c r="L910" s="42">
        <v>2.0774324584267478E-2</v>
      </c>
      <c r="M910" s="42">
        <v>-8.8869187490454762E-2</v>
      </c>
      <c r="N910" s="42">
        <v>-7.1264994745985771E-3</v>
      </c>
      <c r="O910" s="42">
        <v>-2.3104406252935759</v>
      </c>
      <c r="P910" s="43">
        <v>2.1498760067441319E-2</v>
      </c>
      <c r="Q910" s="43">
        <v>7.0571413692349302E-2</v>
      </c>
      <c r="R910" s="41" t="s">
        <v>2287</v>
      </c>
    </row>
    <row r="911" spans="1:18" ht="16">
      <c r="A911" s="44" t="s">
        <v>2279</v>
      </c>
      <c r="B911" s="45" t="s">
        <v>820</v>
      </c>
      <c r="C911" s="46" t="s">
        <v>2280</v>
      </c>
      <c r="D911" s="46" t="s">
        <v>2281</v>
      </c>
      <c r="E911" s="44" t="s">
        <v>2282</v>
      </c>
      <c r="F911" s="44" t="s">
        <v>2605</v>
      </c>
      <c r="G911" s="44" t="s">
        <v>2606</v>
      </c>
      <c r="H911" s="44" t="s">
        <v>2285</v>
      </c>
      <c r="I911" s="47">
        <v>386.04329382097808</v>
      </c>
      <c r="J911" s="47">
        <v>4.5936676932942502E-3</v>
      </c>
      <c r="K911" s="44" t="s">
        <v>2286</v>
      </c>
      <c r="L911" s="47">
        <v>2.4883041823776899E-2</v>
      </c>
      <c r="M911" s="47">
        <v>-4.4177094281308477E-2</v>
      </c>
      <c r="N911" s="47">
        <v>5.3364429667896979E-2</v>
      </c>
      <c r="O911" s="47">
        <v>0.18461037544472511</v>
      </c>
      <c r="P911" s="48">
        <v>0.85353464740078622</v>
      </c>
      <c r="Q911" s="48">
        <v>0.99938694151741814</v>
      </c>
      <c r="R911" s="46" t="s">
        <v>2287</v>
      </c>
    </row>
    <row r="912" spans="1:18" ht="32">
      <c r="A912" s="39" t="s">
        <v>2279</v>
      </c>
      <c r="B912" s="40" t="s">
        <v>820</v>
      </c>
      <c r="C912" s="41" t="s">
        <v>2288</v>
      </c>
      <c r="D912" s="41" t="s">
        <v>2281</v>
      </c>
      <c r="E912" s="39" t="s">
        <v>2289</v>
      </c>
      <c r="F912" s="39" t="s">
        <v>820</v>
      </c>
      <c r="G912" s="39"/>
      <c r="H912" s="39" t="s">
        <v>2290</v>
      </c>
      <c r="I912" s="42">
        <v>-0.23189785646030861</v>
      </c>
      <c r="J912" s="42">
        <v>-8.9302404382503031E-3</v>
      </c>
      <c r="K912" s="39" t="s">
        <v>2291</v>
      </c>
      <c r="L912" s="42">
        <v>2.4289415307031791E-2</v>
      </c>
      <c r="M912" s="42">
        <v>-5.6717163413206567E-2</v>
      </c>
      <c r="N912" s="42">
        <v>3.8856682536705968E-2</v>
      </c>
      <c r="O912" s="42">
        <v>-0.36765975324506878</v>
      </c>
      <c r="P912" s="43">
        <v>0.71336974509581585</v>
      </c>
      <c r="Q912" s="43">
        <v>0.98906668437376899</v>
      </c>
      <c r="R912" s="41" t="s">
        <v>2287</v>
      </c>
    </row>
    <row r="913" spans="1:18" ht="16">
      <c r="A913" s="44" t="s">
        <v>2279</v>
      </c>
      <c r="B913" s="45" t="s">
        <v>820</v>
      </c>
      <c r="C913" s="46" t="s">
        <v>2280</v>
      </c>
      <c r="D913" s="46" t="s">
        <v>2292</v>
      </c>
      <c r="E913" s="44" t="s">
        <v>2282</v>
      </c>
      <c r="F913" s="44" t="s">
        <v>2605</v>
      </c>
      <c r="G913" s="44" t="s">
        <v>2606</v>
      </c>
      <c r="H913" s="44" t="s">
        <v>2285</v>
      </c>
      <c r="I913" s="47">
        <v>386.04329382097808</v>
      </c>
      <c r="J913" s="47">
        <v>-4.0186275669775388E-2</v>
      </c>
      <c r="K913" s="44" t="s">
        <v>2286</v>
      </c>
      <c r="L913" s="47">
        <v>2.4066963943023888E-2</v>
      </c>
      <c r="M913" s="47">
        <v>-8.7357524998102204E-2</v>
      </c>
      <c r="N913" s="47">
        <v>6.9849736585514341E-3</v>
      </c>
      <c r="O913" s="47">
        <v>-1.6697692224458529</v>
      </c>
      <c r="P913" s="48">
        <v>9.4965031961540963E-2</v>
      </c>
      <c r="Q913" s="48">
        <v>0.40174541080411119</v>
      </c>
      <c r="R913" s="46" t="s">
        <v>2287</v>
      </c>
    </row>
    <row r="914" spans="1:18" ht="32">
      <c r="A914" s="39" t="s">
        <v>2279</v>
      </c>
      <c r="B914" s="40" t="s">
        <v>820</v>
      </c>
      <c r="C914" s="41" t="s">
        <v>2288</v>
      </c>
      <c r="D914" s="41" t="s">
        <v>2292</v>
      </c>
      <c r="E914" s="39" t="s">
        <v>2289</v>
      </c>
      <c r="F914" s="39" t="s">
        <v>820</v>
      </c>
      <c r="G914" s="39"/>
      <c r="H914" s="39" t="s">
        <v>2290</v>
      </c>
      <c r="I914" s="42">
        <v>-0.23189785646030861</v>
      </c>
      <c r="J914" s="42">
        <v>-7.9495736541761342E-2</v>
      </c>
      <c r="K914" s="39" t="s">
        <v>2291</v>
      </c>
      <c r="L914" s="42">
        <v>2.6969615982255179E-2</v>
      </c>
      <c r="M914" s="42">
        <v>-0.13255567830310419</v>
      </c>
      <c r="N914" s="42">
        <v>-2.643579478041843E-2</v>
      </c>
      <c r="O914" s="42">
        <v>-2.9476035770797049</v>
      </c>
      <c r="P914" s="43">
        <v>3.4376328053515471E-3</v>
      </c>
      <c r="Q914" s="49">
        <v>4.5907285337608059E-2</v>
      </c>
      <c r="R914" s="50" t="s">
        <v>2296</v>
      </c>
    </row>
    <row r="915" spans="1:18" ht="16">
      <c r="A915" s="44" t="s">
        <v>2279</v>
      </c>
      <c r="B915" s="45" t="s">
        <v>820</v>
      </c>
      <c r="C915" s="46" t="s">
        <v>2280</v>
      </c>
      <c r="D915" s="46" t="s">
        <v>2293</v>
      </c>
      <c r="E915" s="44" t="s">
        <v>2282</v>
      </c>
      <c r="F915" s="44" t="s">
        <v>2605</v>
      </c>
      <c r="G915" s="44" t="s">
        <v>2606</v>
      </c>
      <c r="H915" s="44" t="s">
        <v>2285</v>
      </c>
      <c r="I915" s="47">
        <v>386.04329382097808</v>
      </c>
      <c r="J915" s="47">
        <v>-3.5592607976481137E-2</v>
      </c>
      <c r="K915" s="44" t="s">
        <v>2286</v>
      </c>
      <c r="L915" s="47">
        <v>2.373810518099239E-2</v>
      </c>
      <c r="M915" s="47">
        <v>-8.2119294131226234E-2</v>
      </c>
      <c r="N915" s="47">
        <v>1.093407817826395E-2</v>
      </c>
      <c r="O915" s="47">
        <v>-1.4993870700758749</v>
      </c>
      <c r="P915" s="48">
        <v>0.13377324595666579</v>
      </c>
      <c r="Q915" s="48">
        <v>0.34159290661613168</v>
      </c>
      <c r="R915" s="46" t="s">
        <v>2287</v>
      </c>
    </row>
    <row r="916" spans="1:18" ht="32">
      <c r="A916" s="39" t="s">
        <v>2279</v>
      </c>
      <c r="B916" s="40" t="s">
        <v>820</v>
      </c>
      <c r="C916" s="41" t="s">
        <v>2288</v>
      </c>
      <c r="D916" s="41" t="s">
        <v>2293</v>
      </c>
      <c r="E916" s="39" t="s">
        <v>2289</v>
      </c>
      <c r="F916" s="39" t="s">
        <v>820</v>
      </c>
      <c r="G916" s="39"/>
      <c r="H916" s="39" t="s">
        <v>2290</v>
      </c>
      <c r="I916" s="42">
        <v>-0.23189785646030861</v>
      </c>
      <c r="J916" s="42">
        <v>-8.8425976980011645E-2</v>
      </c>
      <c r="K916" s="39" t="s">
        <v>2291</v>
      </c>
      <c r="L916" s="42">
        <v>2.4240907679401191E-2</v>
      </c>
      <c r="M916" s="42">
        <v>-0.1361174661935545</v>
      </c>
      <c r="N916" s="42">
        <v>-4.0734487766468749E-2</v>
      </c>
      <c r="O916" s="42">
        <v>-3.6477997503019242</v>
      </c>
      <c r="P916" s="43">
        <v>3.086367675659613E-4</v>
      </c>
      <c r="Q916" s="49">
        <v>2.978388403455014E-3</v>
      </c>
      <c r="R916" s="50" t="s">
        <v>2296</v>
      </c>
    </row>
    <row r="917" spans="1:18" ht="16">
      <c r="A917" s="44" t="s">
        <v>2279</v>
      </c>
      <c r="B917" s="45" t="s">
        <v>824</v>
      </c>
      <c r="C917" s="46" t="s">
        <v>2280</v>
      </c>
      <c r="D917" s="46" t="s">
        <v>2281</v>
      </c>
      <c r="E917" s="44" t="s">
        <v>2282</v>
      </c>
      <c r="F917" s="44" t="s">
        <v>2607</v>
      </c>
      <c r="G917" s="44" t="s">
        <v>2608</v>
      </c>
      <c r="H917" s="44" t="s">
        <v>2285</v>
      </c>
      <c r="I917" s="47">
        <v>369.656790260268</v>
      </c>
      <c r="J917" s="47">
        <v>2.370670627169176E-2</v>
      </c>
      <c r="K917" s="44" t="s">
        <v>2286</v>
      </c>
      <c r="L917" s="47">
        <v>3.3572835793846262E-2</v>
      </c>
      <c r="M917" s="47">
        <v>-4.2096051884246907E-2</v>
      </c>
      <c r="N917" s="47">
        <v>8.9509464427630428E-2</v>
      </c>
      <c r="O917" s="47">
        <v>0.70612760915588435</v>
      </c>
      <c r="P917" s="48">
        <v>0.48010878354150732</v>
      </c>
      <c r="Q917" s="48">
        <v>0.99199119546688774</v>
      </c>
      <c r="R917" s="46" t="s">
        <v>2287</v>
      </c>
    </row>
    <row r="918" spans="1:18" ht="32">
      <c r="A918" s="39" t="s">
        <v>2279</v>
      </c>
      <c r="B918" s="40" t="s">
        <v>824</v>
      </c>
      <c r="C918" s="41" t="s">
        <v>2288</v>
      </c>
      <c r="D918" s="41" t="s">
        <v>2281</v>
      </c>
      <c r="E918" s="39" t="s">
        <v>2289</v>
      </c>
      <c r="F918" s="39" t="s">
        <v>824</v>
      </c>
      <c r="G918" s="39"/>
      <c r="H918" s="39" t="s">
        <v>2290</v>
      </c>
      <c r="I918" s="42">
        <v>-8.3203618463685777E-2</v>
      </c>
      <c r="J918" s="42">
        <v>-1.067446594455379E-2</v>
      </c>
      <c r="K918" s="39" t="s">
        <v>2291</v>
      </c>
      <c r="L918" s="42">
        <v>2.1909040325146519E-2</v>
      </c>
      <c r="M918" s="42">
        <v>-5.377824630479535E-2</v>
      </c>
      <c r="N918" s="42">
        <v>3.242931441568777E-2</v>
      </c>
      <c r="O918" s="42">
        <v>-0.48721741281848702</v>
      </c>
      <c r="P918" s="43">
        <v>0.62643749231780621</v>
      </c>
      <c r="Q918" s="43">
        <v>0.98667168431876495</v>
      </c>
      <c r="R918" s="41" t="s">
        <v>2287</v>
      </c>
    </row>
    <row r="919" spans="1:18" ht="16">
      <c r="A919" s="44" t="s">
        <v>2279</v>
      </c>
      <c r="B919" s="45" t="s">
        <v>824</v>
      </c>
      <c r="C919" s="46" t="s">
        <v>2280</v>
      </c>
      <c r="D919" s="46" t="s">
        <v>2292</v>
      </c>
      <c r="E919" s="44" t="s">
        <v>2282</v>
      </c>
      <c r="F919" s="44" t="s">
        <v>2607</v>
      </c>
      <c r="G919" s="44" t="s">
        <v>2608</v>
      </c>
      <c r="H919" s="44" t="s">
        <v>2285</v>
      </c>
      <c r="I919" s="47">
        <v>369.656790260268</v>
      </c>
      <c r="J919" s="47">
        <v>-7.3442048965914775E-2</v>
      </c>
      <c r="K919" s="44" t="s">
        <v>2286</v>
      </c>
      <c r="L919" s="47">
        <v>3.2454493446035251E-2</v>
      </c>
      <c r="M919" s="47">
        <v>-0.1370528561201439</v>
      </c>
      <c r="N919" s="47">
        <v>-9.8312418116856815E-3</v>
      </c>
      <c r="O919" s="47">
        <v>-2.262923902603283</v>
      </c>
      <c r="P919" s="48">
        <v>2.3640380655491899E-2</v>
      </c>
      <c r="Q919" s="48">
        <v>0.2180074888472408</v>
      </c>
      <c r="R919" s="46" t="s">
        <v>2287</v>
      </c>
    </row>
    <row r="920" spans="1:18" ht="32">
      <c r="A920" s="39" t="s">
        <v>2279</v>
      </c>
      <c r="B920" s="40" t="s">
        <v>824</v>
      </c>
      <c r="C920" s="41" t="s">
        <v>2288</v>
      </c>
      <c r="D920" s="41" t="s">
        <v>2292</v>
      </c>
      <c r="E920" s="39" t="s">
        <v>2289</v>
      </c>
      <c r="F920" s="39" t="s">
        <v>824</v>
      </c>
      <c r="G920" s="39"/>
      <c r="H920" s="39" t="s">
        <v>2290</v>
      </c>
      <c r="I920" s="42">
        <v>-8.3203618463685777E-2</v>
      </c>
      <c r="J920" s="42">
        <v>-7.5034354511184786E-2</v>
      </c>
      <c r="K920" s="39" t="s">
        <v>2291</v>
      </c>
      <c r="L920" s="42">
        <v>2.4326579978970728E-2</v>
      </c>
      <c r="M920" s="42">
        <v>-0.122894395150477</v>
      </c>
      <c r="N920" s="42">
        <v>-2.7174313871892581E-2</v>
      </c>
      <c r="O920" s="42">
        <v>-3.0844596559010231</v>
      </c>
      <c r="P920" s="43">
        <v>2.2167972102209192E-3</v>
      </c>
      <c r="Q920" s="49">
        <v>3.6177569792430753E-2</v>
      </c>
      <c r="R920" s="50" t="s">
        <v>2296</v>
      </c>
    </row>
    <row r="921" spans="1:18" ht="16">
      <c r="A921" s="44" t="s">
        <v>2279</v>
      </c>
      <c r="B921" s="45" t="s">
        <v>824</v>
      </c>
      <c r="C921" s="46" t="s">
        <v>2280</v>
      </c>
      <c r="D921" s="46" t="s">
        <v>2293</v>
      </c>
      <c r="E921" s="44" t="s">
        <v>2282</v>
      </c>
      <c r="F921" s="44" t="s">
        <v>2607</v>
      </c>
      <c r="G921" s="44" t="s">
        <v>2608</v>
      </c>
      <c r="H921" s="44" t="s">
        <v>2285</v>
      </c>
      <c r="I921" s="47">
        <v>369.656790260268</v>
      </c>
      <c r="J921" s="47">
        <v>-4.9735342694223007E-2</v>
      </c>
      <c r="K921" s="44" t="s">
        <v>2286</v>
      </c>
      <c r="L921" s="47">
        <v>3.2008631442261369E-2</v>
      </c>
      <c r="M921" s="47">
        <v>-0.1124722603210553</v>
      </c>
      <c r="N921" s="47">
        <v>1.300157493260928E-2</v>
      </c>
      <c r="O921" s="47">
        <v>-1.5538103459355299</v>
      </c>
      <c r="P921" s="48">
        <v>0.1202296619698212</v>
      </c>
      <c r="Q921" s="48">
        <v>0.32138462816970598</v>
      </c>
      <c r="R921" s="46" t="s">
        <v>2287</v>
      </c>
    </row>
    <row r="922" spans="1:18" ht="32">
      <c r="A922" s="39" t="s">
        <v>2279</v>
      </c>
      <c r="B922" s="40" t="s">
        <v>824</v>
      </c>
      <c r="C922" s="41" t="s">
        <v>2288</v>
      </c>
      <c r="D922" s="41" t="s">
        <v>2293</v>
      </c>
      <c r="E922" s="39" t="s">
        <v>2289</v>
      </c>
      <c r="F922" s="39" t="s">
        <v>824</v>
      </c>
      <c r="G922" s="39"/>
      <c r="H922" s="39" t="s">
        <v>2290</v>
      </c>
      <c r="I922" s="42">
        <v>-8.3203618463685777E-2</v>
      </c>
      <c r="J922" s="42">
        <v>-8.5708820455738577E-2</v>
      </c>
      <c r="K922" s="39" t="s">
        <v>2291</v>
      </c>
      <c r="L922" s="42">
        <v>2.1865286469551298E-2</v>
      </c>
      <c r="M922" s="42">
        <v>-0.1287265196114408</v>
      </c>
      <c r="N922" s="42">
        <v>-4.2691121300036369E-2</v>
      </c>
      <c r="O922" s="42">
        <v>-3.9198581081978121</v>
      </c>
      <c r="P922" s="43">
        <v>1.0837796045400709E-4</v>
      </c>
      <c r="Q922" s="49">
        <v>1.436641127174769E-3</v>
      </c>
      <c r="R922" s="50" t="s">
        <v>2296</v>
      </c>
    </row>
    <row r="923" spans="1:18" ht="16">
      <c r="A923" s="44" t="s">
        <v>2279</v>
      </c>
      <c r="B923" s="45" t="s">
        <v>828</v>
      </c>
      <c r="C923" s="46" t="s">
        <v>2280</v>
      </c>
      <c r="D923" s="46" t="s">
        <v>2281</v>
      </c>
      <c r="E923" s="44" t="s">
        <v>2282</v>
      </c>
      <c r="F923" s="44" t="s">
        <v>2609</v>
      </c>
      <c r="G923" s="44" t="s">
        <v>2610</v>
      </c>
      <c r="H923" s="44" t="s">
        <v>2285</v>
      </c>
      <c r="I923" s="47">
        <v>1733.556688080288</v>
      </c>
      <c r="J923" s="47">
        <v>-1.4158429948741809E-2</v>
      </c>
      <c r="K923" s="44" t="s">
        <v>2286</v>
      </c>
      <c r="L923" s="47">
        <v>1.6937937198841409E-2</v>
      </c>
      <c r="M923" s="47">
        <v>-4.7356786858470973E-2</v>
      </c>
      <c r="N923" s="47">
        <v>1.9039926960987351E-2</v>
      </c>
      <c r="O923" s="47">
        <v>-0.83590048673165895</v>
      </c>
      <c r="P923" s="48">
        <v>0.40321088858415111</v>
      </c>
      <c r="Q923" s="48">
        <v>0.988208858598697</v>
      </c>
      <c r="R923" s="46" t="s">
        <v>2287</v>
      </c>
    </row>
    <row r="924" spans="1:18" ht="32">
      <c r="A924" s="39" t="s">
        <v>2279</v>
      </c>
      <c r="B924" s="40" t="s">
        <v>828</v>
      </c>
      <c r="C924" s="41" t="s">
        <v>2288</v>
      </c>
      <c r="D924" s="41" t="s">
        <v>2281</v>
      </c>
      <c r="E924" s="39" t="s">
        <v>2289</v>
      </c>
      <c r="F924" s="39" t="s">
        <v>828</v>
      </c>
      <c r="G924" s="39"/>
      <c r="H924" s="39" t="s">
        <v>2290</v>
      </c>
      <c r="I924" s="42">
        <v>-8.7464395266249023E-2</v>
      </c>
      <c r="J924" s="42">
        <v>-3.4888462354549792E-3</v>
      </c>
      <c r="K924" s="39" t="s">
        <v>2291</v>
      </c>
      <c r="L924" s="42">
        <v>1.8903764343088089E-2</v>
      </c>
      <c r="M924" s="42">
        <v>-4.0680055623618157E-2</v>
      </c>
      <c r="N924" s="42">
        <v>3.3702363152708213E-2</v>
      </c>
      <c r="O924" s="42">
        <v>-0.18455828014649531</v>
      </c>
      <c r="P924" s="43">
        <v>0.85369229331781349</v>
      </c>
      <c r="Q924" s="43">
        <v>0.99396340159312879</v>
      </c>
      <c r="R924" s="41" t="s">
        <v>2287</v>
      </c>
    </row>
    <row r="925" spans="1:18" ht="16">
      <c r="A925" s="44" t="s">
        <v>2279</v>
      </c>
      <c r="B925" s="45" t="s">
        <v>828</v>
      </c>
      <c r="C925" s="46" t="s">
        <v>2280</v>
      </c>
      <c r="D925" s="46" t="s">
        <v>2292</v>
      </c>
      <c r="E925" s="44" t="s">
        <v>2282</v>
      </c>
      <c r="F925" s="44" t="s">
        <v>2609</v>
      </c>
      <c r="G925" s="44" t="s">
        <v>2610</v>
      </c>
      <c r="H925" s="44" t="s">
        <v>2285</v>
      </c>
      <c r="I925" s="47">
        <v>1733.556688080288</v>
      </c>
      <c r="J925" s="47">
        <v>-2.9757348067761469E-2</v>
      </c>
      <c r="K925" s="44" t="s">
        <v>2286</v>
      </c>
      <c r="L925" s="47">
        <v>1.636224773401011E-2</v>
      </c>
      <c r="M925" s="47">
        <v>-6.1827353626421278E-2</v>
      </c>
      <c r="N925" s="47">
        <v>2.312657490898332E-3</v>
      </c>
      <c r="O925" s="47">
        <v>-1.818658936810295</v>
      </c>
      <c r="P925" s="48">
        <v>6.8963480146971318E-2</v>
      </c>
      <c r="Q925" s="48">
        <v>0.34470320177969138</v>
      </c>
      <c r="R925" s="46" t="s">
        <v>2287</v>
      </c>
    </row>
    <row r="926" spans="1:18" ht="32">
      <c r="A926" s="39" t="s">
        <v>2279</v>
      </c>
      <c r="B926" s="40" t="s">
        <v>828</v>
      </c>
      <c r="C926" s="41" t="s">
        <v>2288</v>
      </c>
      <c r="D926" s="41" t="s">
        <v>2292</v>
      </c>
      <c r="E926" s="39" t="s">
        <v>2289</v>
      </c>
      <c r="F926" s="39" t="s">
        <v>828</v>
      </c>
      <c r="G926" s="39"/>
      <c r="H926" s="39" t="s">
        <v>2290</v>
      </c>
      <c r="I926" s="42">
        <v>-8.7464395266249023E-2</v>
      </c>
      <c r="J926" s="42">
        <v>-6.5190990587213116E-2</v>
      </c>
      <c r="K926" s="39" t="s">
        <v>2291</v>
      </c>
      <c r="L926" s="42">
        <v>2.098968865687512E-2</v>
      </c>
      <c r="M926" s="42">
        <v>-0.1064860412269882</v>
      </c>
      <c r="N926" s="42">
        <v>-2.3895939947438081E-2</v>
      </c>
      <c r="O926" s="42">
        <v>-3.1058579120877039</v>
      </c>
      <c r="P926" s="43">
        <v>2.06687170171072E-3</v>
      </c>
      <c r="Q926" s="49">
        <v>3.5289406772832689E-2</v>
      </c>
      <c r="R926" s="50" t="s">
        <v>2296</v>
      </c>
    </row>
    <row r="927" spans="1:18" ht="16">
      <c r="A927" s="44" t="s">
        <v>2279</v>
      </c>
      <c r="B927" s="45" t="s">
        <v>828</v>
      </c>
      <c r="C927" s="46" t="s">
        <v>2280</v>
      </c>
      <c r="D927" s="46" t="s">
        <v>2293</v>
      </c>
      <c r="E927" s="44" t="s">
        <v>2282</v>
      </c>
      <c r="F927" s="44" t="s">
        <v>2609</v>
      </c>
      <c r="G927" s="44" t="s">
        <v>2610</v>
      </c>
      <c r="H927" s="44" t="s">
        <v>2285</v>
      </c>
      <c r="I927" s="47">
        <v>1733.556688080288</v>
      </c>
      <c r="J927" s="47">
        <v>-4.391577801650328E-2</v>
      </c>
      <c r="K927" s="44" t="s">
        <v>2286</v>
      </c>
      <c r="L927" s="47">
        <v>1.61344257847689E-2</v>
      </c>
      <c r="M927" s="47">
        <v>-7.5539252554650327E-2</v>
      </c>
      <c r="N927" s="47">
        <v>-1.2292303478356239E-2</v>
      </c>
      <c r="O927" s="47">
        <v>-2.721868048007035</v>
      </c>
      <c r="P927" s="48">
        <v>6.4914056105541762E-3</v>
      </c>
      <c r="Q927" s="48">
        <v>5.3769538201098012E-2</v>
      </c>
      <c r="R927" s="46" t="s">
        <v>2287</v>
      </c>
    </row>
    <row r="928" spans="1:18" ht="32">
      <c r="A928" s="39" t="s">
        <v>2279</v>
      </c>
      <c r="B928" s="40" t="s">
        <v>828</v>
      </c>
      <c r="C928" s="41" t="s">
        <v>2288</v>
      </c>
      <c r="D928" s="41" t="s">
        <v>2293</v>
      </c>
      <c r="E928" s="39" t="s">
        <v>2289</v>
      </c>
      <c r="F928" s="39" t="s">
        <v>828</v>
      </c>
      <c r="G928" s="39"/>
      <c r="H928" s="39" t="s">
        <v>2290</v>
      </c>
      <c r="I928" s="42">
        <v>-8.7464395266249023E-2</v>
      </c>
      <c r="J928" s="42">
        <v>-6.8679836822668094E-2</v>
      </c>
      <c r="K928" s="39" t="s">
        <v>2291</v>
      </c>
      <c r="L928" s="42">
        <v>1.886601222966831E-2</v>
      </c>
      <c r="M928" s="42">
        <v>-0.1057967728158842</v>
      </c>
      <c r="N928" s="42">
        <v>-3.1562900829451991E-2</v>
      </c>
      <c r="O928" s="42">
        <v>-3.6404003128262361</v>
      </c>
      <c r="P928" s="43">
        <v>3.1727765414610201E-4</v>
      </c>
      <c r="Q928" s="49">
        <v>3.0287217716611012E-3</v>
      </c>
      <c r="R928" s="50" t="s">
        <v>2296</v>
      </c>
    </row>
    <row r="929" spans="1:18" ht="16">
      <c r="A929" s="44" t="s">
        <v>2279</v>
      </c>
      <c r="B929" s="45" t="s">
        <v>832</v>
      </c>
      <c r="C929" s="46" t="s">
        <v>2280</v>
      </c>
      <c r="D929" s="46" t="s">
        <v>2281</v>
      </c>
      <c r="E929" s="44" t="s">
        <v>2282</v>
      </c>
      <c r="F929" s="44" t="s">
        <v>2611</v>
      </c>
      <c r="G929" s="44" t="s">
        <v>2612</v>
      </c>
      <c r="H929" s="44" t="s">
        <v>2285</v>
      </c>
      <c r="I929" s="47">
        <v>1360.9115598261151</v>
      </c>
      <c r="J929" s="47">
        <v>-5.4920091601349912E-3</v>
      </c>
      <c r="K929" s="44" t="s">
        <v>2286</v>
      </c>
      <c r="L929" s="47">
        <v>2.7325045098352169E-2</v>
      </c>
      <c r="M929" s="47">
        <v>-5.9049097552905237E-2</v>
      </c>
      <c r="N929" s="47">
        <v>4.8065079232635269E-2</v>
      </c>
      <c r="O929" s="47">
        <v>-0.20098810963961361</v>
      </c>
      <c r="P929" s="48">
        <v>0.8407078714914038</v>
      </c>
      <c r="Q929" s="48">
        <v>0.99938694151741814</v>
      </c>
      <c r="R929" s="46" t="s">
        <v>2287</v>
      </c>
    </row>
    <row r="930" spans="1:18" ht="32">
      <c r="A930" s="39" t="s">
        <v>2279</v>
      </c>
      <c r="B930" s="40" t="s">
        <v>832</v>
      </c>
      <c r="C930" s="41" t="s">
        <v>2288</v>
      </c>
      <c r="D930" s="41" t="s">
        <v>2281</v>
      </c>
      <c r="E930" s="39" t="s">
        <v>2289</v>
      </c>
      <c r="F930" s="39" t="s">
        <v>832</v>
      </c>
      <c r="G930" s="39"/>
      <c r="H930" s="39" t="s">
        <v>2290</v>
      </c>
      <c r="I930" s="42">
        <v>0.28312609833734109</v>
      </c>
      <c r="J930" s="42">
        <v>3.2230375874659212E-3</v>
      </c>
      <c r="K930" s="39" t="s">
        <v>2291</v>
      </c>
      <c r="L930" s="42">
        <v>1.6475423380898409E-2</v>
      </c>
      <c r="M930" s="42">
        <v>-2.9190661059897548E-2</v>
      </c>
      <c r="N930" s="42">
        <v>3.5636736234829387E-2</v>
      </c>
      <c r="O930" s="42">
        <v>0.1956269962204861</v>
      </c>
      <c r="P930" s="43">
        <v>0.84502615684230853</v>
      </c>
      <c r="Q930" s="43">
        <v>0.99293451409036693</v>
      </c>
      <c r="R930" s="41" t="s">
        <v>2287</v>
      </c>
    </row>
    <row r="931" spans="1:18" ht="16">
      <c r="A931" s="44" t="s">
        <v>2279</v>
      </c>
      <c r="B931" s="45" t="s">
        <v>832</v>
      </c>
      <c r="C931" s="46" t="s">
        <v>2280</v>
      </c>
      <c r="D931" s="46" t="s">
        <v>2292</v>
      </c>
      <c r="E931" s="44" t="s">
        <v>2282</v>
      </c>
      <c r="F931" s="44" t="s">
        <v>2611</v>
      </c>
      <c r="G931" s="44" t="s">
        <v>2612</v>
      </c>
      <c r="H931" s="44" t="s">
        <v>2285</v>
      </c>
      <c r="I931" s="47">
        <v>1360.9115598261151</v>
      </c>
      <c r="J931" s="47">
        <v>-4.3085023451119968E-2</v>
      </c>
      <c r="K931" s="44" t="s">
        <v>2286</v>
      </c>
      <c r="L931" s="47">
        <v>2.6388948087180689E-2</v>
      </c>
      <c r="M931" s="47">
        <v>-9.4807361701994136E-2</v>
      </c>
      <c r="N931" s="47">
        <v>8.6373147997541797E-3</v>
      </c>
      <c r="O931" s="47">
        <v>-1.632691962892221</v>
      </c>
      <c r="P931" s="48">
        <v>0.1025337986325181</v>
      </c>
      <c r="Q931" s="48">
        <v>0.41635772401360061</v>
      </c>
      <c r="R931" s="46" t="s">
        <v>2287</v>
      </c>
    </row>
    <row r="932" spans="1:18" ht="32">
      <c r="A932" s="39" t="s">
        <v>2279</v>
      </c>
      <c r="B932" s="40" t="s">
        <v>832</v>
      </c>
      <c r="C932" s="41" t="s">
        <v>2288</v>
      </c>
      <c r="D932" s="41" t="s">
        <v>2292</v>
      </c>
      <c r="E932" s="39" t="s">
        <v>2289</v>
      </c>
      <c r="F932" s="39" t="s">
        <v>832</v>
      </c>
      <c r="G932" s="39"/>
      <c r="H932" s="39" t="s">
        <v>2290</v>
      </c>
      <c r="I932" s="42">
        <v>0.28312609833734109</v>
      </c>
      <c r="J932" s="42">
        <v>-3.004965136891696E-2</v>
      </c>
      <c r="K932" s="39" t="s">
        <v>2291</v>
      </c>
      <c r="L932" s="42">
        <v>1.8293393896528381E-2</v>
      </c>
      <c r="M932" s="42">
        <v>-6.604001976740452E-2</v>
      </c>
      <c r="N932" s="42">
        <v>5.9407170295705941E-3</v>
      </c>
      <c r="O932" s="42">
        <v>-1.64265043101814</v>
      </c>
      <c r="P932" s="43">
        <v>0.1014364711533062</v>
      </c>
      <c r="Q932" s="43">
        <v>0.29850131013766462</v>
      </c>
      <c r="R932" s="41" t="s">
        <v>2287</v>
      </c>
    </row>
    <row r="933" spans="1:18" ht="16">
      <c r="A933" s="44" t="s">
        <v>2279</v>
      </c>
      <c r="B933" s="45" t="s">
        <v>832</v>
      </c>
      <c r="C933" s="46" t="s">
        <v>2280</v>
      </c>
      <c r="D933" s="46" t="s">
        <v>2293</v>
      </c>
      <c r="E933" s="44" t="s">
        <v>2282</v>
      </c>
      <c r="F933" s="44" t="s">
        <v>2611</v>
      </c>
      <c r="G933" s="44" t="s">
        <v>2612</v>
      </c>
      <c r="H933" s="44" t="s">
        <v>2285</v>
      </c>
      <c r="I933" s="47">
        <v>1360.9115598261151</v>
      </c>
      <c r="J933" s="47">
        <v>-4.8577032611254962E-2</v>
      </c>
      <c r="K933" s="44" t="s">
        <v>2286</v>
      </c>
      <c r="L933" s="47">
        <v>2.6015593878816998E-2</v>
      </c>
      <c r="M933" s="47">
        <v>-9.9567596613736292E-2</v>
      </c>
      <c r="N933" s="47">
        <v>2.4135313912263599E-3</v>
      </c>
      <c r="O933" s="47">
        <v>-1.8672275112200469</v>
      </c>
      <c r="P933" s="48">
        <v>6.1869823287835142E-2</v>
      </c>
      <c r="Q933" s="48">
        <v>0.216335302971953</v>
      </c>
      <c r="R933" s="46" t="s">
        <v>2287</v>
      </c>
    </row>
    <row r="934" spans="1:18" ht="32">
      <c r="A934" s="39" t="s">
        <v>2279</v>
      </c>
      <c r="B934" s="40" t="s">
        <v>832</v>
      </c>
      <c r="C934" s="41" t="s">
        <v>2288</v>
      </c>
      <c r="D934" s="41" t="s">
        <v>2293</v>
      </c>
      <c r="E934" s="39" t="s">
        <v>2289</v>
      </c>
      <c r="F934" s="39" t="s">
        <v>832</v>
      </c>
      <c r="G934" s="39"/>
      <c r="H934" s="39" t="s">
        <v>2290</v>
      </c>
      <c r="I934" s="42">
        <v>0.28312609833734109</v>
      </c>
      <c r="J934" s="42">
        <v>-2.6826613781451038E-2</v>
      </c>
      <c r="K934" s="39" t="s">
        <v>2291</v>
      </c>
      <c r="L934" s="42">
        <v>1.6442520830865191E-2</v>
      </c>
      <c r="M934" s="42">
        <v>-5.9175580050359028E-2</v>
      </c>
      <c r="N934" s="42">
        <v>5.522352487456951E-3</v>
      </c>
      <c r="O934" s="42">
        <v>-1.6315389870811829</v>
      </c>
      <c r="P934" s="43">
        <v>0.1037592903818913</v>
      </c>
      <c r="Q934" s="43">
        <v>0.21784077783154371</v>
      </c>
      <c r="R934" s="41" t="s">
        <v>2287</v>
      </c>
    </row>
    <row r="935" spans="1:18" ht="16">
      <c r="A935" s="44" t="s">
        <v>2279</v>
      </c>
      <c r="B935" s="45" t="s">
        <v>836</v>
      </c>
      <c r="C935" s="46" t="s">
        <v>2280</v>
      </c>
      <c r="D935" s="46" t="s">
        <v>2281</v>
      </c>
      <c r="E935" s="44" t="s">
        <v>2282</v>
      </c>
      <c r="F935" s="44" t="s">
        <v>2613</v>
      </c>
      <c r="G935" s="44" t="s">
        <v>2614</v>
      </c>
      <c r="H935" s="44" t="s">
        <v>2285</v>
      </c>
      <c r="I935" s="47">
        <v>858.01955219794183</v>
      </c>
      <c r="J935" s="47">
        <v>-3.6032942793325111E-3</v>
      </c>
      <c r="K935" s="44" t="s">
        <v>2286</v>
      </c>
      <c r="L935" s="47">
        <v>2.6115748879887761E-2</v>
      </c>
      <c r="M935" s="47">
        <v>-5.4790162083912533E-2</v>
      </c>
      <c r="N935" s="47">
        <v>4.7583573525247509E-2</v>
      </c>
      <c r="O935" s="47">
        <v>-0.1379739978319165</v>
      </c>
      <c r="P935" s="48">
        <v>0.89026096769999752</v>
      </c>
      <c r="Q935" s="48">
        <v>0.99938694151741814</v>
      </c>
      <c r="R935" s="46" t="s">
        <v>2287</v>
      </c>
    </row>
    <row r="936" spans="1:18" ht="32">
      <c r="A936" s="39" t="s">
        <v>2279</v>
      </c>
      <c r="B936" s="40" t="s">
        <v>836</v>
      </c>
      <c r="C936" s="41" t="s">
        <v>2288</v>
      </c>
      <c r="D936" s="41" t="s">
        <v>2281</v>
      </c>
      <c r="E936" s="39" t="s">
        <v>2289</v>
      </c>
      <c r="F936" s="39" t="s">
        <v>836</v>
      </c>
      <c r="G936" s="39"/>
      <c r="H936" s="39" t="s">
        <v>2290</v>
      </c>
      <c r="I936" s="42">
        <v>3.3030229485337972E-2</v>
      </c>
      <c r="J936" s="42">
        <v>8.732084209658042E-3</v>
      </c>
      <c r="K936" s="39" t="s">
        <v>2291</v>
      </c>
      <c r="L936" s="42">
        <v>2.1787347001733539E-2</v>
      </c>
      <c r="M936" s="42">
        <v>-3.4132277070338349E-2</v>
      </c>
      <c r="N936" s="42">
        <v>5.1596445489654433E-2</v>
      </c>
      <c r="O936" s="42">
        <v>0.40078694340174881</v>
      </c>
      <c r="P936" s="43">
        <v>0.68884416992677788</v>
      </c>
      <c r="Q936" s="43">
        <v>0.98906668437376899</v>
      </c>
      <c r="R936" s="41" t="s">
        <v>2287</v>
      </c>
    </row>
    <row r="937" spans="1:18" ht="16">
      <c r="A937" s="44" t="s">
        <v>2279</v>
      </c>
      <c r="B937" s="45" t="s">
        <v>836</v>
      </c>
      <c r="C937" s="46" t="s">
        <v>2280</v>
      </c>
      <c r="D937" s="46" t="s">
        <v>2292</v>
      </c>
      <c r="E937" s="44" t="s">
        <v>2282</v>
      </c>
      <c r="F937" s="44" t="s">
        <v>2613</v>
      </c>
      <c r="G937" s="44" t="s">
        <v>2614</v>
      </c>
      <c r="H937" s="44" t="s">
        <v>2285</v>
      </c>
      <c r="I937" s="47">
        <v>858.01955219794183</v>
      </c>
      <c r="J937" s="47">
        <v>-6.2640399600225161E-2</v>
      </c>
      <c r="K937" s="44" t="s">
        <v>2286</v>
      </c>
      <c r="L937" s="47">
        <v>2.5239200425563019E-2</v>
      </c>
      <c r="M937" s="47">
        <v>-0.1121092324343287</v>
      </c>
      <c r="N937" s="47">
        <v>-1.3171566766121639E-2</v>
      </c>
      <c r="O937" s="47">
        <v>-2.48186941519673</v>
      </c>
      <c r="P937" s="48">
        <v>1.306951610359248E-2</v>
      </c>
      <c r="Q937" s="48">
        <v>0.1665321174813289</v>
      </c>
      <c r="R937" s="46" t="s">
        <v>2287</v>
      </c>
    </row>
    <row r="938" spans="1:18" ht="32">
      <c r="A938" s="39" t="s">
        <v>2279</v>
      </c>
      <c r="B938" s="40" t="s">
        <v>836</v>
      </c>
      <c r="C938" s="41" t="s">
        <v>2288</v>
      </c>
      <c r="D938" s="41" t="s">
        <v>2292</v>
      </c>
      <c r="E938" s="39" t="s">
        <v>2289</v>
      </c>
      <c r="F938" s="39" t="s">
        <v>836</v>
      </c>
      <c r="G938" s="39"/>
      <c r="H938" s="39" t="s">
        <v>2290</v>
      </c>
      <c r="I938" s="42">
        <v>3.3030229485337972E-2</v>
      </c>
      <c r="J938" s="42">
        <v>-7.9611306969090356E-2</v>
      </c>
      <c r="K938" s="39" t="s">
        <v>2291</v>
      </c>
      <c r="L938" s="42">
        <v>2.4191458480220519E-2</v>
      </c>
      <c r="M938" s="42">
        <v>-0.1272055099761705</v>
      </c>
      <c r="N938" s="42">
        <v>-3.201710396201022E-2</v>
      </c>
      <c r="O938" s="42">
        <v>-3.2908849639711621</v>
      </c>
      <c r="P938" s="43">
        <v>1.1100827880177731E-3</v>
      </c>
      <c r="Q938" s="49">
        <v>2.4034473299720971E-2</v>
      </c>
      <c r="R938" s="50" t="s">
        <v>2296</v>
      </c>
    </row>
    <row r="939" spans="1:18" ht="16">
      <c r="A939" s="44" t="s">
        <v>2279</v>
      </c>
      <c r="B939" s="45" t="s">
        <v>836</v>
      </c>
      <c r="C939" s="46" t="s">
        <v>2280</v>
      </c>
      <c r="D939" s="46" t="s">
        <v>2293</v>
      </c>
      <c r="E939" s="44" t="s">
        <v>2282</v>
      </c>
      <c r="F939" s="44" t="s">
        <v>2613</v>
      </c>
      <c r="G939" s="44" t="s">
        <v>2614</v>
      </c>
      <c r="H939" s="44" t="s">
        <v>2285</v>
      </c>
      <c r="I939" s="47">
        <v>858.01955219794183</v>
      </c>
      <c r="J939" s="47">
        <v>-6.6243693879557683E-2</v>
      </c>
      <c r="K939" s="44" t="s">
        <v>2286</v>
      </c>
      <c r="L939" s="47">
        <v>2.4880807164193459E-2</v>
      </c>
      <c r="M939" s="47">
        <v>-0.11501007592137689</v>
      </c>
      <c r="N939" s="47">
        <v>-1.7477311837738509E-2</v>
      </c>
      <c r="O939" s="47">
        <v>-2.6624415133481079</v>
      </c>
      <c r="P939" s="48">
        <v>7.757604973101114E-3</v>
      </c>
      <c r="Q939" s="48">
        <v>6.0257930652805741E-2</v>
      </c>
      <c r="R939" s="46" t="s">
        <v>2287</v>
      </c>
    </row>
    <row r="940" spans="1:18" ht="32">
      <c r="A940" s="39" t="s">
        <v>2279</v>
      </c>
      <c r="B940" s="40" t="s">
        <v>836</v>
      </c>
      <c r="C940" s="41" t="s">
        <v>2288</v>
      </c>
      <c r="D940" s="41" t="s">
        <v>2293</v>
      </c>
      <c r="E940" s="39" t="s">
        <v>2289</v>
      </c>
      <c r="F940" s="39" t="s">
        <v>836</v>
      </c>
      <c r="G940" s="39"/>
      <c r="H940" s="39" t="s">
        <v>2290</v>
      </c>
      <c r="I940" s="42">
        <v>3.3030229485337972E-2</v>
      </c>
      <c r="J940" s="42">
        <v>-7.0879222759432314E-2</v>
      </c>
      <c r="K940" s="39" t="s">
        <v>2291</v>
      </c>
      <c r="L940" s="42">
        <v>2.174383617604838E-2</v>
      </c>
      <c r="M940" s="42">
        <v>-0.113657980971207</v>
      </c>
      <c r="N940" s="42">
        <v>-2.810046454765765E-2</v>
      </c>
      <c r="O940" s="42">
        <v>-3.2597386305507738</v>
      </c>
      <c r="P940" s="43">
        <v>1.2350191871955921E-3</v>
      </c>
      <c r="Q940" s="49">
        <v>8.3339225788477064E-3</v>
      </c>
      <c r="R940" s="50" t="s">
        <v>2296</v>
      </c>
    </row>
    <row r="941" spans="1:18" ht="16">
      <c r="A941" s="44" t="s">
        <v>2279</v>
      </c>
      <c r="B941" s="45" t="s">
        <v>840</v>
      </c>
      <c r="C941" s="46" t="s">
        <v>2280</v>
      </c>
      <c r="D941" s="46" t="s">
        <v>2281</v>
      </c>
      <c r="E941" s="44" t="s">
        <v>2282</v>
      </c>
      <c r="F941" s="44" t="s">
        <v>2615</v>
      </c>
      <c r="G941" s="44" t="s">
        <v>2616</v>
      </c>
      <c r="H941" s="44" t="s">
        <v>2285</v>
      </c>
      <c r="I941" s="47">
        <v>646.75151616867493</v>
      </c>
      <c r="J941" s="47">
        <v>-7.4168308161727078E-2</v>
      </c>
      <c r="K941" s="44" t="s">
        <v>2286</v>
      </c>
      <c r="L941" s="47">
        <v>3.2510298164922423E-2</v>
      </c>
      <c r="M941" s="47">
        <v>-0.13788849256497501</v>
      </c>
      <c r="N941" s="47">
        <v>-1.0448123758479141E-2</v>
      </c>
      <c r="O941" s="47">
        <v>-2.2813788967876141</v>
      </c>
      <c r="P941" s="48">
        <v>2.25260357001449E-2</v>
      </c>
      <c r="Q941" s="48">
        <v>0.86431559693830462</v>
      </c>
      <c r="R941" s="46" t="s">
        <v>2287</v>
      </c>
    </row>
    <row r="942" spans="1:18" ht="16">
      <c r="A942" s="39" t="s">
        <v>2279</v>
      </c>
      <c r="B942" s="40" t="s">
        <v>840</v>
      </c>
      <c r="C942" s="41" t="s">
        <v>2280</v>
      </c>
      <c r="D942" s="41" t="s">
        <v>2292</v>
      </c>
      <c r="E942" s="39" t="s">
        <v>2282</v>
      </c>
      <c r="F942" s="39" t="s">
        <v>2615</v>
      </c>
      <c r="G942" s="39" t="s">
        <v>2616</v>
      </c>
      <c r="H942" s="39" t="s">
        <v>2285</v>
      </c>
      <c r="I942" s="42">
        <v>646.75151616867493</v>
      </c>
      <c r="J942" s="42">
        <v>-4.6579922846770913E-2</v>
      </c>
      <c r="K942" s="39" t="s">
        <v>2286</v>
      </c>
      <c r="L942" s="42">
        <v>3.142216084243904E-2</v>
      </c>
      <c r="M942" s="42">
        <v>-0.1081673580979514</v>
      </c>
      <c r="N942" s="42">
        <v>1.50075124044096E-2</v>
      </c>
      <c r="O942" s="42">
        <v>-1.482390822207863</v>
      </c>
      <c r="P942" s="43">
        <v>0.13823633459271539</v>
      </c>
      <c r="Q942" s="43">
        <v>0.4723335961396205</v>
      </c>
      <c r="R942" s="41" t="s">
        <v>2287</v>
      </c>
    </row>
    <row r="943" spans="1:18" ht="16">
      <c r="A943" s="44" t="s">
        <v>2279</v>
      </c>
      <c r="B943" s="45" t="s">
        <v>840</v>
      </c>
      <c r="C943" s="46" t="s">
        <v>2280</v>
      </c>
      <c r="D943" s="46" t="s">
        <v>2293</v>
      </c>
      <c r="E943" s="44" t="s">
        <v>2282</v>
      </c>
      <c r="F943" s="44" t="s">
        <v>2615</v>
      </c>
      <c r="G943" s="44" t="s">
        <v>2616</v>
      </c>
      <c r="H943" s="44" t="s">
        <v>2285</v>
      </c>
      <c r="I943" s="47">
        <v>646.75151616867493</v>
      </c>
      <c r="J943" s="47">
        <v>-0.12074823100849801</v>
      </c>
      <c r="K943" s="44" t="s">
        <v>2286</v>
      </c>
      <c r="L943" s="47">
        <v>3.096361191120113E-2</v>
      </c>
      <c r="M943" s="47">
        <v>-0.1814369103544522</v>
      </c>
      <c r="N943" s="47">
        <v>-6.0059551662543773E-2</v>
      </c>
      <c r="O943" s="47">
        <v>-3.899681708800165</v>
      </c>
      <c r="P943" s="48">
        <v>9.6319227132255302E-5</v>
      </c>
      <c r="Q943" s="49">
        <v>3.5648090935325779E-3</v>
      </c>
      <c r="R943" s="50" t="s">
        <v>2296</v>
      </c>
    </row>
    <row r="944" spans="1:18" ht="16">
      <c r="A944" s="39" t="s">
        <v>2279</v>
      </c>
      <c r="B944" s="40" t="s">
        <v>844</v>
      </c>
      <c r="C944" s="41" t="s">
        <v>2280</v>
      </c>
      <c r="D944" s="41" t="s">
        <v>2281</v>
      </c>
      <c r="E944" s="39" t="s">
        <v>2282</v>
      </c>
      <c r="F944" s="39" t="s">
        <v>2617</v>
      </c>
      <c r="G944" s="39" t="s">
        <v>2618</v>
      </c>
      <c r="H944" s="39" t="s">
        <v>2285</v>
      </c>
      <c r="I944" s="42">
        <v>306.67563078667752</v>
      </c>
      <c r="J944" s="42">
        <v>-3.5539950461242108E-2</v>
      </c>
      <c r="K944" s="39" t="s">
        <v>2286</v>
      </c>
      <c r="L944" s="42">
        <v>1.8928838346931379E-2</v>
      </c>
      <c r="M944" s="42">
        <v>-7.2640473621227608E-2</v>
      </c>
      <c r="N944" s="42">
        <v>1.5605726987433931E-3</v>
      </c>
      <c r="O944" s="42">
        <v>-1.8775558124518299</v>
      </c>
      <c r="P944" s="43">
        <v>6.0441955410021647E-2</v>
      </c>
      <c r="Q944" s="43">
        <v>0.94748933392856849</v>
      </c>
      <c r="R944" s="41" t="s">
        <v>2287</v>
      </c>
    </row>
    <row r="945" spans="1:18" ht="32">
      <c r="A945" s="44" t="s">
        <v>2279</v>
      </c>
      <c r="B945" s="45" t="s">
        <v>844</v>
      </c>
      <c r="C945" s="46" t="s">
        <v>2288</v>
      </c>
      <c r="D945" s="46" t="s">
        <v>2281</v>
      </c>
      <c r="E945" s="44" t="s">
        <v>2289</v>
      </c>
      <c r="F945" s="44" t="s">
        <v>844</v>
      </c>
      <c r="G945" s="44"/>
      <c r="H945" s="44" t="s">
        <v>2290</v>
      </c>
      <c r="I945" s="47">
        <v>-0.23816522827496039</v>
      </c>
      <c r="J945" s="47">
        <v>-1.8356674457359778E-2</v>
      </c>
      <c r="K945" s="44" t="s">
        <v>2291</v>
      </c>
      <c r="L945" s="47">
        <v>2.1028814968887571E-2</v>
      </c>
      <c r="M945" s="47">
        <v>-5.972870208628004E-2</v>
      </c>
      <c r="N945" s="47">
        <v>2.301535317156048E-2</v>
      </c>
      <c r="O945" s="47">
        <v>-0.87292957232819524</v>
      </c>
      <c r="P945" s="48">
        <v>0.38335531797689409</v>
      </c>
      <c r="Q945" s="48">
        <v>0.98432733500610348</v>
      </c>
      <c r="R945" s="46" t="s">
        <v>2287</v>
      </c>
    </row>
    <row r="946" spans="1:18" ht="16">
      <c r="A946" s="39" t="s">
        <v>2279</v>
      </c>
      <c r="B946" s="40" t="s">
        <v>844</v>
      </c>
      <c r="C946" s="41" t="s">
        <v>2280</v>
      </c>
      <c r="D946" s="41" t="s">
        <v>2292</v>
      </c>
      <c r="E946" s="39" t="s">
        <v>2282</v>
      </c>
      <c r="F946" s="39" t="s">
        <v>2617</v>
      </c>
      <c r="G946" s="39" t="s">
        <v>2618</v>
      </c>
      <c r="H946" s="39" t="s">
        <v>2285</v>
      </c>
      <c r="I946" s="42">
        <v>306.67563078667752</v>
      </c>
      <c r="J946" s="42">
        <v>-1.8052054511202831E-2</v>
      </c>
      <c r="K946" s="39" t="s">
        <v>2286</v>
      </c>
      <c r="L946" s="42">
        <v>1.8318413855104729E-2</v>
      </c>
      <c r="M946" s="42">
        <v>-5.3956145667208112E-2</v>
      </c>
      <c r="N946" s="42">
        <v>1.7852036644802439E-2</v>
      </c>
      <c r="O946" s="42">
        <v>-0.98545947558512703</v>
      </c>
      <c r="P946" s="43">
        <v>0.32439842761822518</v>
      </c>
      <c r="Q946" s="43">
        <v>0.66714172326788101</v>
      </c>
      <c r="R946" s="41" t="s">
        <v>2287</v>
      </c>
    </row>
    <row r="947" spans="1:18" ht="32">
      <c r="A947" s="44" t="s">
        <v>2279</v>
      </c>
      <c r="B947" s="45" t="s">
        <v>844</v>
      </c>
      <c r="C947" s="46" t="s">
        <v>2288</v>
      </c>
      <c r="D947" s="46" t="s">
        <v>2292</v>
      </c>
      <c r="E947" s="44" t="s">
        <v>2289</v>
      </c>
      <c r="F947" s="44" t="s">
        <v>844</v>
      </c>
      <c r="G947" s="44"/>
      <c r="H947" s="44" t="s">
        <v>2290</v>
      </c>
      <c r="I947" s="47">
        <v>-0.23816522827496039</v>
      </c>
      <c r="J947" s="47">
        <v>-3.8814453000922462E-2</v>
      </c>
      <c r="K947" s="44" t="s">
        <v>2291</v>
      </c>
      <c r="L947" s="47">
        <v>2.3349226694172848E-2</v>
      </c>
      <c r="M947" s="47">
        <v>-8.4751651712997256E-2</v>
      </c>
      <c r="N947" s="47">
        <v>7.1227457111523521E-3</v>
      </c>
      <c r="O947" s="47">
        <v>-1.6623442613030599</v>
      </c>
      <c r="P947" s="48">
        <v>9.7421901071242281E-2</v>
      </c>
      <c r="Q947" s="48">
        <v>0.29110909011610181</v>
      </c>
      <c r="R947" s="46" t="s">
        <v>2287</v>
      </c>
    </row>
    <row r="948" spans="1:18" ht="16">
      <c r="A948" s="39" t="s">
        <v>2279</v>
      </c>
      <c r="B948" s="40" t="s">
        <v>844</v>
      </c>
      <c r="C948" s="41" t="s">
        <v>2280</v>
      </c>
      <c r="D948" s="41" t="s">
        <v>2293</v>
      </c>
      <c r="E948" s="39" t="s">
        <v>2282</v>
      </c>
      <c r="F948" s="39" t="s">
        <v>2617</v>
      </c>
      <c r="G948" s="39" t="s">
        <v>2618</v>
      </c>
      <c r="H948" s="39" t="s">
        <v>2285</v>
      </c>
      <c r="I948" s="42">
        <v>306.67563078667752</v>
      </c>
      <c r="J948" s="42">
        <v>-5.3592004972444943E-2</v>
      </c>
      <c r="K948" s="39" t="s">
        <v>2286</v>
      </c>
      <c r="L948" s="42">
        <v>1.806831626247991E-2</v>
      </c>
      <c r="M948" s="42">
        <v>-8.900590484690557E-2</v>
      </c>
      <c r="N948" s="42">
        <v>-1.8178105097984319E-2</v>
      </c>
      <c r="O948" s="42">
        <v>-2.9660763180093541</v>
      </c>
      <c r="P948" s="43">
        <v>3.0162563125190221E-3</v>
      </c>
      <c r="Q948" s="49">
        <v>3.3592336696132798E-2</v>
      </c>
      <c r="R948" s="50" t="s">
        <v>2296</v>
      </c>
    </row>
    <row r="949" spans="1:18" ht="32">
      <c r="A949" s="44" t="s">
        <v>2279</v>
      </c>
      <c r="B949" s="45" t="s">
        <v>844</v>
      </c>
      <c r="C949" s="46" t="s">
        <v>2288</v>
      </c>
      <c r="D949" s="46" t="s">
        <v>2293</v>
      </c>
      <c r="E949" s="44" t="s">
        <v>2289</v>
      </c>
      <c r="F949" s="44" t="s">
        <v>844</v>
      </c>
      <c r="G949" s="44"/>
      <c r="H949" s="44" t="s">
        <v>2290</v>
      </c>
      <c r="I949" s="47">
        <v>-0.23816522827496039</v>
      </c>
      <c r="J949" s="47">
        <v>-5.7171127458282227E-2</v>
      </c>
      <c r="K949" s="44" t="s">
        <v>2291</v>
      </c>
      <c r="L949" s="47">
        <v>2.0986818983676339E-2</v>
      </c>
      <c r="M949" s="47">
        <v>-9.8460532311595142E-2</v>
      </c>
      <c r="N949" s="47">
        <v>-1.5881722604969329E-2</v>
      </c>
      <c r="O949" s="47">
        <v>-2.7241444976844869</v>
      </c>
      <c r="P949" s="48">
        <v>6.8006052125591712E-3</v>
      </c>
      <c r="Q949" s="49">
        <v>2.9751916871454051E-2</v>
      </c>
      <c r="R949" s="50" t="s">
        <v>2296</v>
      </c>
    </row>
    <row r="950" spans="1:18" ht="16">
      <c r="A950" s="39" t="s">
        <v>2279</v>
      </c>
      <c r="B950" s="40" t="s">
        <v>848</v>
      </c>
      <c r="C950" s="41" t="s">
        <v>2280</v>
      </c>
      <c r="D950" s="41" t="s">
        <v>2281</v>
      </c>
      <c r="E950" s="39" t="s">
        <v>2282</v>
      </c>
      <c r="F950" s="39" t="s">
        <v>2619</v>
      </c>
      <c r="G950" s="39" t="s">
        <v>2620</v>
      </c>
      <c r="H950" s="39" t="s">
        <v>2285</v>
      </c>
      <c r="I950" s="42">
        <v>350.78854465710953</v>
      </c>
      <c r="J950" s="42">
        <v>3.2958414684164758E-2</v>
      </c>
      <c r="K950" s="39" t="s">
        <v>2286</v>
      </c>
      <c r="L950" s="42">
        <v>2.7815805222623759E-2</v>
      </c>
      <c r="M950" s="42">
        <v>-2.1560563552177791E-2</v>
      </c>
      <c r="N950" s="42">
        <v>8.7477392920507324E-2</v>
      </c>
      <c r="O950" s="42">
        <v>1.184880840960099</v>
      </c>
      <c r="P950" s="43">
        <v>0.23606456352814401</v>
      </c>
      <c r="Q950" s="43">
        <v>0.98235231337051931</v>
      </c>
      <c r="R950" s="41" t="s">
        <v>2287</v>
      </c>
    </row>
    <row r="951" spans="1:18" ht="16">
      <c r="A951" s="44" t="s">
        <v>2279</v>
      </c>
      <c r="B951" s="45" t="s">
        <v>848</v>
      </c>
      <c r="C951" s="46" t="s">
        <v>2280</v>
      </c>
      <c r="D951" s="46" t="s">
        <v>2292</v>
      </c>
      <c r="E951" s="44" t="s">
        <v>2282</v>
      </c>
      <c r="F951" s="44" t="s">
        <v>2619</v>
      </c>
      <c r="G951" s="44" t="s">
        <v>2620</v>
      </c>
      <c r="H951" s="44" t="s">
        <v>2285</v>
      </c>
      <c r="I951" s="47">
        <v>350.78854465710953</v>
      </c>
      <c r="J951" s="47">
        <v>-5.9513392900701921E-2</v>
      </c>
      <c r="K951" s="44" t="s">
        <v>2286</v>
      </c>
      <c r="L951" s="47">
        <v>2.6882832040717401E-2</v>
      </c>
      <c r="M951" s="47">
        <v>-0.11220374370050799</v>
      </c>
      <c r="N951" s="47">
        <v>-6.823042100895807E-3</v>
      </c>
      <c r="O951" s="47">
        <v>-2.213806670761528</v>
      </c>
      <c r="P951" s="48">
        <v>2.684208099930898E-2</v>
      </c>
      <c r="Q951" s="48">
        <v>0.2283137906816603</v>
      </c>
      <c r="R951" s="46" t="s">
        <v>2287</v>
      </c>
    </row>
    <row r="952" spans="1:18" ht="16">
      <c r="A952" s="39" t="s">
        <v>2279</v>
      </c>
      <c r="B952" s="40" t="s">
        <v>848</v>
      </c>
      <c r="C952" s="41" t="s">
        <v>2280</v>
      </c>
      <c r="D952" s="41" t="s">
        <v>2293</v>
      </c>
      <c r="E952" s="39" t="s">
        <v>2282</v>
      </c>
      <c r="F952" s="39" t="s">
        <v>2619</v>
      </c>
      <c r="G952" s="39" t="s">
        <v>2620</v>
      </c>
      <c r="H952" s="39" t="s">
        <v>2285</v>
      </c>
      <c r="I952" s="42">
        <v>350.78854465710953</v>
      </c>
      <c r="J952" s="42">
        <v>-2.6554978216537149E-2</v>
      </c>
      <c r="K952" s="39" t="s">
        <v>2286</v>
      </c>
      <c r="L952" s="42">
        <v>2.6533899691450868E-2</v>
      </c>
      <c r="M952" s="42">
        <v>-7.8561421611780854E-2</v>
      </c>
      <c r="N952" s="42">
        <v>2.5451465178706549E-2</v>
      </c>
      <c r="O952" s="42">
        <v>-1.0007943998180211</v>
      </c>
      <c r="P952" s="43">
        <v>0.31692621756457329</v>
      </c>
      <c r="Q952" s="43">
        <v>0.5617049337302622</v>
      </c>
      <c r="R952" s="41" t="s">
        <v>2287</v>
      </c>
    </row>
    <row r="953" spans="1:18" ht="16">
      <c r="A953" s="44" t="s">
        <v>2279</v>
      </c>
      <c r="B953" s="45" t="s">
        <v>852</v>
      </c>
      <c r="C953" s="46" t="s">
        <v>2280</v>
      </c>
      <c r="D953" s="46" t="s">
        <v>2281</v>
      </c>
      <c r="E953" s="44" t="s">
        <v>2282</v>
      </c>
      <c r="F953" s="44" t="s">
        <v>2621</v>
      </c>
      <c r="G953" s="44" t="s">
        <v>2622</v>
      </c>
      <c r="H953" s="44" t="s">
        <v>2285</v>
      </c>
      <c r="I953" s="47">
        <v>960.90533316075062</v>
      </c>
      <c r="J953" s="47">
        <v>2.537411930521281E-2</v>
      </c>
      <c r="K953" s="44" t="s">
        <v>2286</v>
      </c>
      <c r="L953" s="47">
        <v>2.7315302381818621E-2</v>
      </c>
      <c r="M953" s="47">
        <v>-2.8163873363151688E-2</v>
      </c>
      <c r="N953" s="47">
        <v>7.8912111973577309E-2</v>
      </c>
      <c r="O953" s="47">
        <v>0.92893422706907747</v>
      </c>
      <c r="P953" s="48">
        <v>0.35292317370573278</v>
      </c>
      <c r="Q953" s="48">
        <v>0.98523229783223065</v>
      </c>
      <c r="R953" s="46" t="s">
        <v>2287</v>
      </c>
    </row>
    <row r="954" spans="1:18" ht="16">
      <c r="A954" s="39" t="s">
        <v>2279</v>
      </c>
      <c r="B954" s="40" t="s">
        <v>852</v>
      </c>
      <c r="C954" s="41" t="s">
        <v>2280</v>
      </c>
      <c r="D954" s="41" t="s">
        <v>2292</v>
      </c>
      <c r="E954" s="39" t="s">
        <v>2282</v>
      </c>
      <c r="F954" s="39" t="s">
        <v>2621</v>
      </c>
      <c r="G954" s="39" t="s">
        <v>2622</v>
      </c>
      <c r="H954" s="39" t="s">
        <v>2285</v>
      </c>
      <c r="I954" s="42">
        <v>960.90533316075062</v>
      </c>
      <c r="J954" s="42">
        <v>6.1910838441993476E-3</v>
      </c>
      <c r="K954" s="39" t="s">
        <v>2286</v>
      </c>
      <c r="L954" s="42">
        <v>2.6376129391343581E-2</v>
      </c>
      <c r="M954" s="42">
        <v>-4.5506129762834059E-2</v>
      </c>
      <c r="N954" s="42">
        <v>5.7888297451232758E-2</v>
      </c>
      <c r="O954" s="42">
        <v>0.23472298578544321</v>
      </c>
      <c r="P954" s="43">
        <v>0.81442374600861445</v>
      </c>
      <c r="Q954" s="43">
        <v>0.93812364099059209</v>
      </c>
      <c r="R954" s="41" t="s">
        <v>2287</v>
      </c>
    </row>
    <row r="955" spans="1:18" ht="16">
      <c r="A955" s="44" t="s">
        <v>2279</v>
      </c>
      <c r="B955" s="45" t="s">
        <v>852</v>
      </c>
      <c r="C955" s="46" t="s">
        <v>2280</v>
      </c>
      <c r="D955" s="46" t="s">
        <v>2293</v>
      </c>
      <c r="E955" s="44" t="s">
        <v>2282</v>
      </c>
      <c r="F955" s="44" t="s">
        <v>2621</v>
      </c>
      <c r="G955" s="44" t="s">
        <v>2622</v>
      </c>
      <c r="H955" s="44" t="s">
        <v>2285</v>
      </c>
      <c r="I955" s="47">
        <v>960.90533316075062</v>
      </c>
      <c r="J955" s="47">
        <v>3.1565203149412163E-2</v>
      </c>
      <c r="K955" s="44" t="s">
        <v>2286</v>
      </c>
      <c r="L955" s="47">
        <v>2.6002316210831829E-2</v>
      </c>
      <c r="M955" s="47">
        <v>-1.9399336623818229E-2</v>
      </c>
      <c r="N955" s="47">
        <v>8.2529742922642563E-2</v>
      </c>
      <c r="O955" s="47">
        <v>1.2139381312601289</v>
      </c>
      <c r="P955" s="48">
        <v>0.22477135052052971</v>
      </c>
      <c r="Q955" s="48">
        <v>0.46126327968567182</v>
      </c>
      <c r="R955" s="46" t="s">
        <v>2287</v>
      </c>
    </row>
    <row r="956" spans="1:18" ht="16">
      <c r="A956" s="39" t="s">
        <v>2279</v>
      </c>
      <c r="B956" s="40" t="s">
        <v>856</v>
      </c>
      <c r="C956" s="41" t="s">
        <v>2280</v>
      </c>
      <c r="D956" s="41" t="s">
        <v>2281</v>
      </c>
      <c r="E956" s="39" t="s">
        <v>2282</v>
      </c>
      <c r="F956" s="39" t="s">
        <v>2623</v>
      </c>
      <c r="G956" s="39" t="s">
        <v>2624</v>
      </c>
      <c r="H956" s="39" t="s">
        <v>2285</v>
      </c>
      <c r="I956" s="42">
        <v>556.53639869180654</v>
      </c>
      <c r="J956" s="42">
        <v>-8.4147454817444793E-4</v>
      </c>
      <c r="K956" s="39" t="s">
        <v>2286</v>
      </c>
      <c r="L956" s="42">
        <v>2.5559081771683739E-2</v>
      </c>
      <c r="M956" s="42">
        <v>-5.0937274820674568E-2</v>
      </c>
      <c r="N956" s="42">
        <v>4.9254325724325677E-2</v>
      </c>
      <c r="O956" s="42">
        <v>-3.2922722173325349E-2</v>
      </c>
      <c r="P956" s="43">
        <v>0.97373621294178792</v>
      </c>
      <c r="Q956" s="43">
        <v>0.99938694151741814</v>
      </c>
      <c r="R956" s="41" t="s">
        <v>2287</v>
      </c>
    </row>
    <row r="957" spans="1:18" ht="32">
      <c r="A957" s="44" t="s">
        <v>2279</v>
      </c>
      <c r="B957" s="45" t="s">
        <v>856</v>
      </c>
      <c r="C957" s="46" t="s">
        <v>2288</v>
      </c>
      <c r="D957" s="46" t="s">
        <v>2281</v>
      </c>
      <c r="E957" s="44" t="s">
        <v>2289</v>
      </c>
      <c r="F957" s="44" t="s">
        <v>856</v>
      </c>
      <c r="G957" s="44"/>
      <c r="H957" s="44" t="s">
        <v>2290</v>
      </c>
      <c r="I957" s="47">
        <v>4.2412573585442578E-2</v>
      </c>
      <c r="J957" s="47">
        <v>8.9698787251896173E-3</v>
      </c>
      <c r="K957" s="44" t="s">
        <v>2291</v>
      </c>
      <c r="L957" s="47">
        <v>2.3665610543990769E-2</v>
      </c>
      <c r="M957" s="47">
        <v>-3.7589772626055631E-2</v>
      </c>
      <c r="N957" s="47">
        <v>5.5529530076434873E-2</v>
      </c>
      <c r="O957" s="47">
        <v>0.37902587421169542</v>
      </c>
      <c r="P957" s="48">
        <v>0.70491974967447069</v>
      </c>
      <c r="Q957" s="48">
        <v>0.98906668437376899</v>
      </c>
      <c r="R957" s="46" t="s">
        <v>2287</v>
      </c>
    </row>
    <row r="958" spans="1:18" ht="16">
      <c r="A958" s="39" t="s">
        <v>2279</v>
      </c>
      <c r="B958" s="40" t="s">
        <v>856</v>
      </c>
      <c r="C958" s="41" t="s">
        <v>2280</v>
      </c>
      <c r="D958" s="41" t="s">
        <v>2292</v>
      </c>
      <c r="E958" s="39" t="s">
        <v>2282</v>
      </c>
      <c r="F958" s="39" t="s">
        <v>2623</v>
      </c>
      <c r="G958" s="39" t="s">
        <v>2624</v>
      </c>
      <c r="H958" s="39" t="s">
        <v>2285</v>
      </c>
      <c r="I958" s="42">
        <v>556.53639869180654</v>
      </c>
      <c r="J958" s="42">
        <v>-6.3836337520561726E-2</v>
      </c>
      <c r="K958" s="39" t="s">
        <v>2286</v>
      </c>
      <c r="L958" s="42">
        <v>2.4712600205383909E-2</v>
      </c>
      <c r="M958" s="42">
        <v>-0.1122730339231142</v>
      </c>
      <c r="N958" s="42">
        <v>-1.5399641118009269E-2</v>
      </c>
      <c r="O958" s="42">
        <v>-2.583149364697539</v>
      </c>
      <c r="P958" s="43">
        <v>9.7902927274112587E-3</v>
      </c>
      <c r="Q958" s="43">
        <v>0.1477865742054234</v>
      </c>
      <c r="R958" s="41" t="s">
        <v>2287</v>
      </c>
    </row>
    <row r="959" spans="1:18" ht="32">
      <c r="A959" s="44" t="s">
        <v>2279</v>
      </c>
      <c r="B959" s="45" t="s">
        <v>856</v>
      </c>
      <c r="C959" s="46" t="s">
        <v>2288</v>
      </c>
      <c r="D959" s="46" t="s">
        <v>2292</v>
      </c>
      <c r="E959" s="44" t="s">
        <v>2289</v>
      </c>
      <c r="F959" s="44" t="s">
        <v>856</v>
      </c>
      <c r="G959" s="44"/>
      <c r="H959" s="44" t="s">
        <v>2290</v>
      </c>
      <c r="I959" s="47">
        <v>4.2412573585442578E-2</v>
      </c>
      <c r="J959" s="47">
        <v>-0.1062707903619204</v>
      </c>
      <c r="K959" s="44" t="s">
        <v>2291</v>
      </c>
      <c r="L959" s="47">
        <v>2.6276977864191978E-2</v>
      </c>
      <c r="M959" s="47">
        <v>-0.15796803796290529</v>
      </c>
      <c r="N959" s="47">
        <v>-5.457354276093563E-2</v>
      </c>
      <c r="O959" s="47">
        <v>-4.0442546670002413</v>
      </c>
      <c r="P959" s="48">
        <v>6.5820417124527251E-5</v>
      </c>
      <c r="Q959" s="49">
        <v>6.5925912117718501E-3</v>
      </c>
      <c r="R959" s="50" t="s">
        <v>2296</v>
      </c>
    </row>
    <row r="960" spans="1:18" ht="16">
      <c r="A960" s="39" t="s">
        <v>2279</v>
      </c>
      <c r="B960" s="40" t="s">
        <v>856</v>
      </c>
      <c r="C960" s="41" t="s">
        <v>2280</v>
      </c>
      <c r="D960" s="41" t="s">
        <v>2293</v>
      </c>
      <c r="E960" s="39" t="s">
        <v>2282</v>
      </c>
      <c r="F960" s="39" t="s">
        <v>2623</v>
      </c>
      <c r="G960" s="39" t="s">
        <v>2624</v>
      </c>
      <c r="H960" s="39" t="s">
        <v>2285</v>
      </c>
      <c r="I960" s="42">
        <v>556.53639869180654</v>
      </c>
      <c r="J960" s="42">
        <v>-6.4677812068736185E-2</v>
      </c>
      <c r="K960" s="39" t="s">
        <v>2286</v>
      </c>
      <c r="L960" s="42">
        <v>2.4370010406338891E-2</v>
      </c>
      <c r="M960" s="42">
        <v>-0.11244303246516039</v>
      </c>
      <c r="N960" s="42">
        <v>-1.6912591672311961E-2</v>
      </c>
      <c r="O960" s="42">
        <v>-2.6539919758061661</v>
      </c>
      <c r="P960" s="43">
        <v>7.9545718450866262E-3</v>
      </c>
      <c r="Q960" s="43">
        <v>6.1414090158196981E-2</v>
      </c>
      <c r="R960" s="41" t="s">
        <v>2287</v>
      </c>
    </row>
    <row r="961" spans="1:18" ht="32">
      <c r="A961" s="44" t="s">
        <v>2279</v>
      </c>
      <c r="B961" s="45" t="s">
        <v>856</v>
      </c>
      <c r="C961" s="46" t="s">
        <v>2288</v>
      </c>
      <c r="D961" s="46" t="s">
        <v>2293</v>
      </c>
      <c r="E961" s="44" t="s">
        <v>2289</v>
      </c>
      <c r="F961" s="44" t="s">
        <v>856</v>
      </c>
      <c r="G961" s="44"/>
      <c r="H961" s="44" t="s">
        <v>2290</v>
      </c>
      <c r="I961" s="47">
        <v>4.2412573585442578E-2</v>
      </c>
      <c r="J961" s="47">
        <v>-9.7300911636730825E-2</v>
      </c>
      <c r="K961" s="44" t="s">
        <v>2291</v>
      </c>
      <c r="L961" s="47">
        <v>2.36183486972395E-2</v>
      </c>
      <c r="M961" s="47">
        <v>-0.14376758017213601</v>
      </c>
      <c r="N961" s="47">
        <v>-5.083424310132565E-2</v>
      </c>
      <c r="O961" s="47">
        <v>-4.1197169575239316</v>
      </c>
      <c r="P961" s="48">
        <v>4.8341577756700978E-5</v>
      </c>
      <c r="Q961" s="49">
        <v>7.9342563750353103E-4</v>
      </c>
      <c r="R961" s="50" t="s">
        <v>2296</v>
      </c>
    </row>
    <row r="962" spans="1:18" ht="32">
      <c r="A962" s="39" t="s">
        <v>2279</v>
      </c>
      <c r="B962" s="40" t="s">
        <v>860</v>
      </c>
      <c r="C962" s="41" t="s">
        <v>2288</v>
      </c>
      <c r="D962" s="41" t="s">
        <v>2281</v>
      </c>
      <c r="E962" s="39" t="s">
        <v>2289</v>
      </c>
      <c r="F962" s="39" t="s">
        <v>860</v>
      </c>
      <c r="G962" s="39"/>
      <c r="H962" s="39" t="s">
        <v>2290</v>
      </c>
      <c r="I962" s="42">
        <v>0.17796601705627729</v>
      </c>
      <c r="J962" s="42">
        <v>-2.0431105586009579E-3</v>
      </c>
      <c r="K962" s="39" t="s">
        <v>2291</v>
      </c>
      <c r="L962" s="42">
        <v>1.180717700246872E-2</v>
      </c>
      <c r="M962" s="42">
        <v>-2.5272515253464221E-2</v>
      </c>
      <c r="N962" s="42">
        <v>2.1186294136262301E-2</v>
      </c>
      <c r="O962" s="42">
        <v>-0.1730397162822046</v>
      </c>
      <c r="P962" s="43">
        <v>0.86272949167080337</v>
      </c>
      <c r="Q962" s="43">
        <v>0.99489881397457602</v>
      </c>
      <c r="R962" s="41" t="s">
        <v>2287</v>
      </c>
    </row>
    <row r="963" spans="1:18" ht="32">
      <c r="A963" s="44" t="s">
        <v>2279</v>
      </c>
      <c r="B963" s="45" t="s">
        <v>860</v>
      </c>
      <c r="C963" s="46" t="s">
        <v>2288</v>
      </c>
      <c r="D963" s="46" t="s">
        <v>2292</v>
      </c>
      <c r="E963" s="44" t="s">
        <v>2289</v>
      </c>
      <c r="F963" s="44" t="s">
        <v>860</v>
      </c>
      <c r="G963" s="44"/>
      <c r="H963" s="44" t="s">
        <v>2290</v>
      </c>
      <c r="I963" s="47">
        <v>0.17796601705627729</v>
      </c>
      <c r="J963" s="47">
        <v>-2.9991297284694352E-2</v>
      </c>
      <c r="K963" s="44" t="s">
        <v>2291</v>
      </c>
      <c r="L963" s="47">
        <v>1.311003272684416E-2</v>
      </c>
      <c r="M963" s="47">
        <v>-5.5783936432145929E-2</v>
      </c>
      <c r="N963" s="47">
        <v>-4.1986581372427736E-3</v>
      </c>
      <c r="O963" s="47">
        <v>-2.2876599860261249</v>
      </c>
      <c r="P963" s="48">
        <v>2.2808721095629252E-2</v>
      </c>
      <c r="Q963" s="48">
        <v>0.12683144583012201</v>
      </c>
      <c r="R963" s="46" t="s">
        <v>2287</v>
      </c>
    </row>
    <row r="964" spans="1:18" ht="32">
      <c r="A964" s="39" t="s">
        <v>2279</v>
      </c>
      <c r="B964" s="40" t="s">
        <v>860</v>
      </c>
      <c r="C964" s="41" t="s">
        <v>2288</v>
      </c>
      <c r="D964" s="41" t="s">
        <v>2293</v>
      </c>
      <c r="E964" s="39" t="s">
        <v>2289</v>
      </c>
      <c r="F964" s="39" t="s">
        <v>860</v>
      </c>
      <c r="G964" s="39"/>
      <c r="H964" s="39" t="s">
        <v>2290</v>
      </c>
      <c r="I964" s="42">
        <v>0.17796601705627729</v>
      </c>
      <c r="J964" s="42">
        <v>-3.2034407843295309E-2</v>
      </c>
      <c r="K964" s="39" t="s">
        <v>2291</v>
      </c>
      <c r="L964" s="42">
        <v>1.178359726050439E-2</v>
      </c>
      <c r="M964" s="42">
        <v>-5.5217421824393931E-2</v>
      </c>
      <c r="N964" s="42">
        <v>-8.8513938621966881E-3</v>
      </c>
      <c r="O964" s="42">
        <v>-2.7185592934906619</v>
      </c>
      <c r="P964" s="43">
        <v>6.9138057134453812E-3</v>
      </c>
      <c r="Q964" s="49">
        <v>3.0091910581702391E-2</v>
      </c>
      <c r="R964" s="50" t="s">
        <v>2296</v>
      </c>
    </row>
    <row r="965" spans="1:18" ht="16">
      <c r="A965" s="44" t="s">
        <v>2279</v>
      </c>
      <c r="B965" s="45" t="s">
        <v>864</v>
      </c>
      <c r="C965" s="46" t="s">
        <v>2280</v>
      </c>
      <c r="D965" s="46" t="s">
        <v>2281</v>
      </c>
      <c r="E965" s="44" t="s">
        <v>2282</v>
      </c>
      <c r="F965" s="44" t="s">
        <v>2625</v>
      </c>
      <c r="G965" s="44" t="s">
        <v>2626</v>
      </c>
      <c r="H965" s="44" t="s">
        <v>2285</v>
      </c>
      <c r="I965" s="47">
        <v>1736.923372295882</v>
      </c>
      <c r="J965" s="47">
        <v>2.2835742992980291E-2</v>
      </c>
      <c r="K965" s="44" t="s">
        <v>2286</v>
      </c>
      <c r="L965" s="47">
        <v>2.666541866180196E-2</v>
      </c>
      <c r="M965" s="47">
        <v>-2.9428477584151558E-2</v>
      </c>
      <c r="N965" s="47">
        <v>7.5099963570112144E-2</v>
      </c>
      <c r="O965" s="47">
        <v>0.85638044099762611</v>
      </c>
      <c r="P965" s="48">
        <v>0.39178737977823969</v>
      </c>
      <c r="Q965" s="48">
        <v>0.98663542611548272</v>
      </c>
      <c r="R965" s="46" t="s">
        <v>2287</v>
      </c>
    </row>
    <row r="966" spans="1:18" ht="32">
      <c r="A966" s="39" t="s">
        <v>2279</v>
      </c>
      <c r="B966" s="40" t="s">
        <v>864</v>
      </c>
      <c r="C966" s="41" t="s">
        <v>2288</v>
      </c>
      <c r="D966" s="41" t="s">
        <v>2281</v>
      </c>
      <c r="E966" s="39" t="s">
        <v>2289</v>
      </c>
      <c r="F966" s="39" t="s">
        <v>864</v>
      </c>
      <c r="G966" s="39"/>
      <c r="H966" s="39" t="s">
        <v>2290</v>
      </c>
      <c r="I966" s="42">
        <v>0.18668889534415789</v>
      </c>
      <c r="J966" s="42">
        <v>1.2078997333697409E-2</v>
      </c>
      <c r="K966" s="39" t="s">
        <v>2291</v>
      </c>
      <c r="L966" s="42">
        <v>1.8850925508408879E-2</v>
      </c>
      <c r="M966" s="42">
        <v>-2.500825708926863E-2</v>
      </c>
      <c r="N966" s="42">
        <v>4.9166251756663448E-2</v>
      </c>
      <c r="O966" s="42">
        <v>0.64076415390370622</v>
      </c>
      <c r="P966" s="43">
        <v>0.52213402989527902</v>
      </c>
      <c r="Q966" s="43">
        <v>0.98432733500610348</v>
      </c>
      <c r="R966" s="41" t="s">
        <v>2287</v>
      </c>
    </row>
    <row r="967" spans="1:18" ht="16">
      <c r="A967" s="44" t="s">
        <v>2279</v>
      </c>
      <c r="B967" s="45" t="s">
        <v>864</v>
      </c>
      <c r="C967" s="46" t="s">
        <v>2280</v>
      </c>
      <c r="D967" s="46" t="s">
        <v>2292</v>
      </c>
      <c r="E967" s="44" t="s">
        <v>2282</v>
      </c>
      <c r="F967" s="44" t="s">
        <v>2625</v>
      </c>
      <c r="G967" s="44" t="s">
        <v>2626</v>
      </c>
      <c r="H967" s="44" t="s">
        <v>2285</v>
      </c>
      <c r="I967" s="47">
        <v>1736.923372295882</v>
      </c>
      <c r="J967" s="47">
        <v>-9.9194264418199438E-3</v>
      </c>
      <c r="K967" s="44" t="s">
        <v>2286</v>
      </c>
      <c r="L967" s="47">
        <v>2.5738747833438221E-2</v>
      </c>
      <c r="M967" s="47">
        <v>-6.0367372195358857E-2</v>
      </c>
      <c r="N967" s="47">
        <v>4.0528519311718983E-2</v>
      </c>
      <c r="O967" s="47">
        <v>-0.38538885053814559</v>
      </c>
      <c r="P967" s="48">
        <v>0.69994934183969315</v>
      </c>
      <c r="Q967" s="48">
        <v>0.89116669730595233</v>
      </c>
      <c r="R967" s="46" t="s">
        <v>2287</v>
      </c>
    </row>
    <row r="968" spans="1:18" ht="32">
      <c r="A968" s="39" t="s">
        <v>2279</v>
      </c>
      <c r="B968" s="40" t="s">
        <v>864</v>
      </c>
      <c r="C968" s="41" t="s">
        <v>2288</v>
      </c>
      <c r="D968" s="41" t="s">
        <v>2292</v>
      </c>
      <c r="E968" s="39" t="s">
        <v>2289</v>
      </c>
      <c r="F968" s="39" t="s">
        <v>864</v>
      </c>
      <c r="G968" s="39"/>
      <c r="H968" s="39" t="s">
        <v>2290</v>
      </c>
      <c r="I968" s="42">
        <v>0.18668889534415789</v>
      </c>
      <c r="J968" s="42">
        <v>-7.3179866701304996E-2</v>
      </c>
      <c r="K968" s="39" t="s">
        <v>2291</v>
      </c>
      <c r="L968" s="42">
        <v>2.093101935330257E-2</v>
      </c>
      <c r="M968" s="42">
        <v>-0.11435949152883319</v>
      </c>
      <c r="N968" s="42">
        <v>-3.2000241873776827E-2</v>
      </c>
      <c r="O968" s="42">
        <v>-3.4962399807708562</v>
      </c>
      <c r="P968" s="43">
        <v>5.384408083000822E-4</v>
      </c>
      <c r="Q968" s="49">
        <v>1.762728032406748E-2</v>
      </c>
      <c r="R968" s="50" t="s">
        <v>2296</v>
      </c>
    </row>
    <row r="969" spans="1:18" ht="16">
      <c r="A969" s="44" t="s">
        <v>2279</v>
      </c>
      <c r="B969" s="45" t="s">
        <v>864</v>
      </c>
      <c r="C969" s="46" t="s">
        <v>2280</v>
      </c>
      <c r="D969" s="46" t="s">
        <v>2293</v>
      </c>
      <c r="E969" s="44" t="s">
        <v>2282</v>
      </c>
      <c r="F969" s="44" t="s">
        <v>2625</v>
      </c>
      <c r="G969" s="44" t="s">
        <v>2626</v>
      </c>
      <c r="H969" s="44" t="s">
        <v>2285</v>
      </c>
      <c r="I969" s="47">
        <v>1736.923372295882</v>
      </c>
      <c r="J969" s="47">
        <v>1.2916316551160351E-2</v>
      </c>
      <c r="K969" s="44" t="s">
        <v>2286</v>
      </c>
      <c r="L969" s="47">
        <v>2.5381063555340689E-2</v>
      </c>
      <c r="M969" s="47">
        <v>-3.6830568017307407E-2</v>
      </c>
      <c r="N969" s="47">
        <v>6.2663201119628115E-2</v>
      </c>
      <c r="O969" s="47">
        <v>0.50889579638763782</v>
      </c>
      <c r="P969" s="48">
        <v>0.61082526661451497</v>
      </c>
      <c r="Q969" s="48">
        <v>0.79612784579007245</v>
      </c>
      <c r="R969" s="46" t="s">
        <v>2287</v>
      </c>
    </row>
    <row r="970" spans="1:18" ht="32">
      <c r="A970" s="39" t="s">
        <v>2279</v>
      </c>
      <c r="B970" s="40" t="s">
        <v>864</v>
      </c>
      <c r="C970" s="41" t="s">
        <v>2288</v>
      </c>
      <c r="D970" s="41" t="s">
        <v>2293</v>
      </c>
      <c r="E970" s="39" t="s">
        <v>2289</v>
      </c>
      <c r="F970" s="39" t="s">
        <v>864</v>
      </c>
      <c r="G970" s="39"/>
      <c r="H970" s="39" t="s">
        <v>2290</v>
      </c>
      <c r="I970" s="42">
        <v>0.18668889534415789</v>
      </c>
      <c r="J970" s="42">
        <v>-6.1100869367607592E-2</v>
      </c>
      <c r="K970" s="39" t="s">
        <v>2291</v>
      </c>
      <c r="L970" s="42">
        <v>1.8813278917764541E-2</v>
      </c>
      <c r="M970" s="42">
        <v>-9.8114058000819099E-2</v>
      </c>
      <c r="N970" s="42">
        <v>-2.4087680734396062E-2</v>
      </c>
      <c r="O970" s="42">
        <v>-3.2477522729922819</v>
      </c>
      <c r="P970" s="43">
        <v>1.286484589544592E-3</v>
      </c>
      <c r="Q970" s="49">
        <v>8.5900703301875093E-3</v>
      </c>
      <c r="R970" s="50" t="s">
        <v>2296</v>
      </c>
    </row>
    <row r="971" spans="1:18" ht="16">
      <c r="A971" s="44" t="s">
        <v>2279</v>
      </c>
      <c r="B971" s="45" t="s">
        <v>868</v>
      </c>
      <c r="C971" s="46" t="s">
        <v>2280</v>
      </c>
      <c r="D971" s="46" t="s">
        <v>2281</v>
      </c>
      <c r="E971" s="44" t="s">
        <v>2282</v>
      </c>
      <c r="F971" s="44" t="s">
        <v>2627</v>
      </c>
      <c r="G971" s="44" t="s">
        <v>2628</v>
      </c>
      <c r="H971" s="44" t="s">
        <v>2285</v>
      </c>
      <c r="I971" s="47">
        <v>650.81052074855768</v>
      </c>
      <c r="J971" s="47">
        <v>4.6371325904076797E-2</v>
      </c>
      <c r="K971" s="44" t="s">
        <v>2286</v>
      </c>
      <c r="L971" s="47">
        <v>5.1901896391300877E-2</v>
      </c>
      <c r="M971" s="47">
        <v>-5.5356391022872938E-2</v>
      </c>
      <c r="N971" s="47">
        <v>0.14809904283102651</v>
      </c>
      <c r="O971" s="47">
        <v>0.89344184178690145</v>
      </c>
      <c r="P971" s="48">
        <v>0.37162060395291341</v>
      </c>
      <c r="Q971" s="48">
        <v>0.98523229783223065</v>
      </c>
      <c r="R971" s="46" t="s">
        <v>2287</v>
      </c>
    </row>
    <row r="972" spans="1:18" ht="32">
      <c r="A972" s="39" t="s">
        <v>2279</v>
      </c>
      <c r="B972" s="40" t="s">
        <v>868</v>
      </c>
      <c r="C972" s="41" t="s">
        <v>2288</v>
      </c>
      <c r="D972" s="41" t="s">
        <v>2281</v>
      </c>
      <c r="E972" s="39" t="s">
        <v>2289</v>
      </c>
      <c r="F972" s="39" t="s">
        <v>868</v>
      </c>
      <c r="G972" s="39"/>
      <c r="H972" s="39" t="s">
        <v>2290</v>
      </c>
      <c r="I972" s="42">
        <v>0.1111270932648645</v>
      </c>
      <c r="J972" s="42">
        <v>-8.9258137652891145E-3</v>
      </c>
      <c r="K972" s="39" t="s">
        <v>2291</v>
      </c>
      <c r="L972" s="42">
        <v>1.5740086648748809E-2</v>
      </c>
      <c r="M972" s="42">
        <v>-3.9892813126741172E-2</v>
      </c>
      <c r="N972" s="42">
        <v>2.204118559616294E-2</v>
      </c>
      <c r="O972" s="42">
        <v>-0.56707526232065775</v>
      </c>
      <c r="P972" s="43">
        <v>0.57106019091201099</v>
      </c>
      <c r="Q972" s="43">
        <v>0.98432733500610348</v>
      </c>
      <c r="R972" s="41" t="s">
        <v>2287</v>
      </c>
    </row>
    <row r="973" spans="1:18" ht="16">
      <c r="A973" s="44" t="s">
        <v>2279</v>
      </c>
      <c r="B973" s="45" t="s">
        <v>868</v>
      </c>
      <c r="C973" s="46" t="s">
        <v>2280</v>
      </c>
      <c r="D973" s="46" t="s">
        <v>2292</v>
      </c>
      <c r="E973" s="44" t="s">
        <v>2282</v>
      </c>
      <c r="F973" s="44" t="s">
        <v>2627</v>
      </c>
      <c r="G973" s="44" t="s">
        <v>2628</v>
      </c>
      <c r="H973" s="44" t="s">
        <v>2285</v>
      </c>
      <c r="I973" s="47">
        <v>650.81052074855768</v>
      </c>
      <c r="J973" s="47">
        <v>0.2055521994610025</v>
      </c>
      <c r="K973" s="44" t="s">
        <v>2286</v>
      </c>
      <c r="L973" s="47">
        <v>5.007492425001938E-2</v>
      </c>
      <c r="M973" s="47">
        <v>0.1074053479309645</v>
      </c>
      <c r="N973" s="47">
        <v>0.3036990509910405</v>
      </c>
      <c r="O973" s="47">
        <v>4.1048928688279132</v>
      </c>
      <c r="P973" s="48">
        <v>4.0450229253208682E-5</v>
      </c>
      <c r="Q973" s="49">
        <v>1.234686435834457E-2</v>
      </c>
      <c r="R973" s="50" t="s">
        <v>2296</v>
      </c>
    </row>
    <row r="974" spans="1:18" ht="32">
      <c r="A974" s="39" t="s">
        <v>2279</v>
      </c>
      <c r="B974" s="40" t="s">
        <v>868</v>
      </c>
      <c r="C974" s="41" t="s">
        <v>2288</v>
      </c>
      <c r="D974" s="41" t="s">
        <v>2292</v>
      </c>
      <c r="E974" s="39" t="s">
        <v>2289</v>
      </c>
      <c r="F974" s="39" t="s">
        <v>868</v>
      </c>
      <c r="G974" s="39"/>
      <c r="H974" s="39" t="s">
        <v>2290</v>
      </c>
      <c r="I974" s="42">
        <v>0.1111270932648645</v>
      </c>
      <c r="J974" s="42">
        <v>-3.5757271010857961E-2</v>
      </c>
      <c r="K974" s="39" t="s">
        <v>2291</v>
      </c>
      <c r="L974" s="42">
        <v>1.747691688244481E-2</v>
      </c>
      <c r="M974" s="42">
        <v>-7.0141304975616339E-2</v>
      </c>
      <c r="N974" s="42">
        <v>-1.3732370460995821E-3</v>
      </c>
      <c r="O974" s="42">
        <v>-2.0459713375861721</v>
      </c>
      <c r="P974" s="43">
        <v>4.1575418896538943E-2</v>
      </c>
      <c r="Q974" s="43">
        <v>0.18220131898844971</v>
      </c>
      <c r="R974" s="41" t="s">
        <v>2287</v>
      </c>
    </row>
    <row r="975" spans="1:18" ht="16">
      <c r="A975" s="44" t="s">
        <v>2279</v>
      </c>
      <c r="B975" s="45" t="s">
        <v>868</v>
      </c>
      <c r="C975" s="46" t="s">
        <v>2280</v>
      </c>
      <c r="D975" s="46" t="s">
        <v>2293</v>
      </c>
      <c r="E975" s="44" t="s">
        <v>2282</v>
      </c>
      <c r="F975" s="44" t="s">
        <v>2627</v>
      </c>
      <c r="G975" s="44" t="s">
        <v>2628</v>
      </c>
      <c r="H975" s="44" t="s">
        <v>2285</v>
      </c>
      <c r="I975" s="47">
        <v>650.81052074855768</v>
      </c>
      <c r="J975" s="47">
        <v>0.25192352536507928</v>
      </c>
      <c r="K975" s="44" t="s">
        <v>2286</v>
      </c>
      <c r="L975" s="47">
        <v>4.9378564680249787E-2</v>
      </c>
      <c r="M975" s="47">
        <v>0.1551415385917897</v>
      </c>
      <c r="N975" s="47">
        <v>0.34870551213836892</v>
      </c>
      <c r="O975" s="47">
        <v>5.1018802793561653</v>
      </c>
      <c r="P975" s="48">
        <v>3.3629547290849689E-7</v>
      </c>
      <c r="Q975" s="49">
        <v>7.1377995544758154E-5</v>
      </c>
      <c r="R975" s="50" t="s">
        <v>2296</v>
      </c>
    </row>
    <row r="976" spans="1:18" ht="32">
      <c r="A976" s="39" t="s">
        <v>2279</v>
      </c>
      <c r="B976" s="40" t="s">
        <v>868</v>
      </c>
      <c r="C976" s="41" t="s">
        <v>2288</v>
      </c>
      <c r="D976" s="41" t="s">
        <v>2293</v>
      </c>
      <c r="E976" s="39" t="s">
        <v>2289</v>
      </c>
      <c r="F976" s="39" t="s">
        <v>868</v>
      </c>
      <c r="G976" s="39"/>
      <c r="H976" s="39" t="s">
        <v>2290</v>
      </c>
      <c r="I976" s="42">
        <v>0.1111270932648645</v>
      </c>
      <c r="J976" s="42">
        <v>-4.4683084776147082E-2</v>
      </c>
      <c r="K976" s="39" t="s">
        <v>2291</v>
      </c>
      <c r="L976" s="42">
        <v>1.5708652616583781E-2</v>
      </c>
      <c r="M976" s="42">
        <v>-7.5588240916802135E-2</v>
      </c>
      <c r="N976" s="42">
        <v>-1.377792863549201E-2</v>
      </c>
      <c r="O976" s="42">
        <v>-2.844488694655753</v>
      </c>
      <c r="P976" s="43">
        <v>4.734434673490732E-3</v>
      </c>
      <c r="Q976" s="49">
        <v>2.2898102299164301E-2</v>
      </c>
      <c r="R976" s="50" t="s">
        <v>2296</v>
      </c>
    </row>
    <row r="977" spans="1:18" ht="16">
      <c r="A977" s="44" t="s">
        <v>2279</v>
      </c>
      <c r="B977" s="45" t="s">
        <v>872</v>
      </c>
      <c r="C977" s="46" t="s">
        <v>2280</v>
      </c>
      <c r="D977" s="46" t="s">
        <v>2281</v>
      </c>
      <c r="E977" s="44" t="s">
        <v>2282</v>
      </c>
      <c r="F977" s="44" t="s">
        <v>2629</v>
      </c>
      <c r="G977" s="44" t="s">
        <v>2630</v>
      </c>
      <c r="H977" s="44" t="s">
        <v>2285</v>
      </c>
      <c r="I977" s="47">
        <v>389.98473247920771</v>
      </c>
      <c r="J977" s="47">
        <v>1.8260703663434109E-2</v>
      </c>
      <c r="K977" s="44" t="s">
        <v>2286</v>
      </c>
      <c r="L977" s="47">
        <v>2.4787793674251581E-2</v>
      </c>
      <c r="M977" s="47">
        <v>-3.0323371938099E-2</v>
      </c>
      <c r="N977" s="47">
        <v>6.6844779264967208E-2</v>
      </c>
      <c r="O977" s="47">
        <v>0.73668128367562147</v>
      </c>
      <c r="P977" s="48">
        <v>0.46131619129351331</v>
      </c>
      <c r="Q977" s="48">
        <v>0.99199119546688774</v>
      </c>
      <c r="R977" s="46" t="s">
        <v>2287</v>
      </c>
    </row>
    <row r="978" spans="1:18" ht="32">
      <c r="A978" s="39" t="s">
        <v>2279</v>
      </c>
      <c r="B978" s="40" t="s">
        <v>872</v>
      </c>
      <c r="C978" s="41" t="s">
        <v>2288</v>
      </c>
      <c r="D978" s="41" t="s">
        <v>2281</v>
      </c>
      <c r="E978" s="39" t="s">
        <v>2289</v>
      </c>
      <c r="F978" s="39" t="s">
        <v>872</v>
      </c>
      <c r="G978" s="39"/>
      <c r="H978" s="39" t="s">
        <v>2290</v>
      </c>
      <c r="I978" s="42">
        <v>-0.13799040224781661</v>
      </c>
      <c r="J978" s="42">
        <v>-1.25940029674414E-2</v>
      </c>
      <c r="K978" s="39" t="s">
        <v>2291</v>
      </c>
      <c r="L978" s="42">
        <v>2.0327427116095829E-2</v>
      </c>
      <c r="M978" s="42">
        <v>-5.2586122234087269E-2</v>
      </c>
      <c r="N978" s="42">
        <v>2.739811629920447E-2</v>
      </c>
      <c r="O978" s="42">
        <v>-0.61955715770192621</v>
      </c>
      <c r="P978" s="43">
        <v>0.53598978143333409</v>
      </c>
      <c r="Q978" s="43">
        <v>0.98432733500610348</v>
      </c>
      <c r="R978" s="41" t="s">
        <v>2287</v>
      </c>
    </row>
    <row r="979" spans="1:18" ht="16">
      <c r="A979" s="44" t="s">
        <v>2279</v>
      </c>
      <c r="B979" s="45" t="s">
        <v>872</v>
      </c>
      <c r="C979" s="46" t="s">
        <v>2280</v>
      </c>
      <c r="D979" s="46" t="s">
        <v>2292</v>
      </c>
      <c r="E979" s="44" t="s">
        <v>2282</v>
      </c>
      <c r="F979" s="44" t="s">
        <v>2629</v>
      </c>
      <c r="G979" s="44" t="s">
        <v>2630</v>
      </c>
      <c r="H979" s="44" t="s">
        <v>2285</v>
      </c>
      <c r="I979" s="47">
        <v>389.98473247920771</v>
      </c>
      <c r="J979" s="47">
        <v>-5.4468415794684359E-2</v>
      </c>
      <c r="K979" s="44" t="s">
        <v>2286</v>
      </c>
      <c r="L979" s="47">
        <v>2.3968326871802049E-2</v>
      </c>
      <c r="M979" s="47">
        <v>-0.1014463364634164</v>
      </c>
      <c r="N979" s="47">
        <v>-7.4904951259523386E-3</v>
      </c>
      <c r="O979" s="47">
        <v>-2.2725163957424441</v>
      </c>
      <c r="P979" s="48">
        <v>2.3055338854612681E-2</v>
      </c>
      <c r="Q979" s="48">
        <v>0.21608706911073131</v>
      </c>
      <c r="R979" s="46" t="s">
        <v>2287</v>
      </c>
    </row>
    <row r="980" spans="1:18" ht="32">
      <c r="A980" s="39" t="s">
        <v>2279</v>
      </c>
      <c r="B980" s="40" t="s">
        <v>872</v>
      </c>
      <c r="C980" s="41" t="s">
        <v>2288</v>
      </c>
      <c r="D980" s="41" t="s">
        <v>2292</v>
      </c>
      <c r="E980" s="39" t="s">
        <v>2289</v>
      </c>
      <c r="F980" s="39" t="s">
        <v>872</v>
      </c>
      <c r="G980" s="39"/>
      <c r="H980" s="39" t="s">
        <v>2290</v>
      </c>
      <c r="I980" s="42">
        <v>-0.13799040224781661</v>
      </c>
      <c r="J980" s="42">
        <v>-6.0830482480385813E-2</v>
      </c>
      <c r="K980" s="39" t="s">
        <v>2291</v>
      </c>
      <c r="L980" s="42">
        <v>2.2570444627774751E-2</v>
      </c>
      <c r="M980" s="42">
        <v>-0.1052355076859839</v>
      </c>
      <c r="N980" s="42">
        <v>-1.6425457274787669E-2</v>
      </c>
      <c r="O980" s="42">
        <v>-2.6951388633934572</v>
      </c>
      <c r="P980" s="43">
        <v>7.4072339016842126E-3</v>
      </c>
      <c r="Q980" s="43">
        <v>6.8393172336803726E-2</v>
      </c>
      <c r="R980" s="41" t="s">
        <v>2287</v>
      </c>
    </row>
    <row r="981" spans="1:18" ht="16">
      <c r="A981" s="44" t="s">
        <v>2279</v>
      </c>
      <c r="B981" s="45" t="s">
        <v>872</v>
      </c>
      <c r="C981" s="46" t="s">
        <v>2280</v>
      </c>
      <c r="D981" s="46" t="s">
        <v>2293</v>
      </c>
      <c r="E981" s="44" t="s">
        <v>2282</v>
      </c>
      <c r="F981" s="44" t="s">
        <v>2629</v>
      </c>
      <c r="G981" s="44" t="s">
        <v>2630</v>
      </c>
      <c r="H981" s="44" t="s">
        <v>2285</v>
      </c>
      <c r="I981" s="47">
        <v>389.98473247920771</v>
      </c>
      <c r="J981" s="47">
        <v>-3.6207712131250257E-2</v>
      </c>
      <c r="K981" s="44" t="s">
        <v>2286</v>
      </c>
      <c r="L981" s="47">
        <v>2.3645595477529639E-2</v>
      </c>
      <c r="M981" s="47">
        <v>-8.255307926720834E-2</v>
      </c>
      <c r="N981" s="47">
        <v>1.013765500470783E-2</v>
      </c>
      <c r="O981" s="47">
        <v>-1.5312666651029521</v>
      </c>
      <c r="P981" s="48">
        <v>0.12570350061459201</v>
      </c>
      <c r="Q981" s="48">
        <v>0.32912055412517432</v>
      </c>
      <c r="R981" s="46" t="s">
        <v>2287</v>
      </c>
    </row>
    <row r="982" spans="1:18" ht="32">
      <c r="A982" s="39" t="s">
        <v>2279</v>
      </c>
      <c r="B982" s="40" t="s">
        <v>872</v>
      </c>
      <c r="C982" s="41" t="s">
        <v>2288</v>
      </c>
      <c r="D982" s="41" t="s">
        <v>2293</v>
      </c>
      <c r="E982" s="39" t="s">
        <v>2289</v>
      </c>
      <c r="F982" s="39" t="s">
        <v>872</v>
      </c>
      <c r="G982" s="39"/>
      <c r="H982" s="39" t="s">
        <v>2290</v>
      </c>
      <c r="I982" s="42">
        <v>-0.13799040224781661</v>
      </c>
      <c r="J982" s="42">
        <v>-7.3424485447827204E-2</v>
      </c>
      <c r="K982" s="39" t="s">
        <v>2291</v>
      </c>
      <c r="L982" s="42">
        <v>2.02868318505132E-2</v>
      </c>
      <c r="M982" s="42">
        <v>-0.11333673771047061</v>
      </c>
      <c r="N982" s="42">
        <v>-3.3512233185183843E-2</v>
      </c>
      <c r="O982" s="42">
        <v>-3.6193174956477869</v>
      </c>
      <c r="P982" s="43">
        <v>3.4316203193850018E-4</v>
      </c>
      <c r="Q982" s="49">
        <v>3.214431224601284E-3</v>
      </c>
      <c r="R982" s="50" t="s">
        <v>2296</v>
      </c>
    </row>
    <row r="983" spans="1:18" ht="32">
      <c r="A983" s="44" t="s">
        <v>2279</v>
      </c>
      <c r="B983" s="45" t="s">
        <v>880</v>
      </c>
      <c r="C983" s="46" t="s">
        <v>2288</v>
      </c>
      <c r="D983" s="46" t="s">
        <v>2281</v>
      </c>
      <c r="E983" s="44" t="s">
        <v>2289</v>
      </c>
      <c r="F983" s="44" t="s">
        <v>880</v>
      </c>
      <c r="G983" s="44"/>
      <c r="H983" s="44" t="s">
        <v>2290</v>
      </c>
      <c r="I983" s="47">
        <v>-0.39369480121311817</v>
      </c>
      <c r="J983" s="47">
        <v>-1.3273862347081829E-2</v>
      </c>
      <c r="K983" s="44" t="s">
        <v>2291</v>
      </c>
      <c r="L983" s="47">
        <v>1.874850084757643E-2</v>
      </c>
      <c r="M983" s="47">
        <v>-5.0159606798891032E-2</v>
      </c>
      <c r="N983" s="47">
        <v>2.361188210472737E-2</v>
      </c>
      <c r="O983" s="47">
        <v>-0.70799593284802342</v>
      </c>
      <c r="P983" s="48">
        <v>0.47946259235374311</v>
      </c>
      <c r="Q983" s="48">
        <v>0.98432733500610348</v>
      </c>
      <c r="R983" s="46" t="s">
        <v>2287</v>
      </c>
    </row>
    <row r="984" spans="1:18" ht="32">
      <c r="A984" s="39" t="s">
        <v>2279</v>
      </c>
      <c r="B984" s="40" t="s">
        <v>880</v>
      </c>
      <c r="C984" s="41" t="s">
        <v>2288</v>
      </c>
      <c r="D984" s="41" t="s">
        <v>2292</v>
      </c>
      <c r="E984" s="39" t="s">
        <v>2289</v>
      </c>
      <c r="F984" s="39" t="s">
        <v>880</v>
      </c>
      <c r="G984" s="39"/>
      <c r="H984" s="39" t="s">
        <v>2290</v>
      </c>
      <c r="I984" s="42">
        <v>-0.39369480121311817</v>
      </c>
      <c r="J984" s="42">
        <v>-1.1028012708973691E-2</v>
      </c>
      <c r="K984" s="39" t="s">
        <v>2291</v>
      </c>
      <c r="L984" s="42">
        <v>2.0817292705919491E-2</v>
      </c>
      <c r="M984" s="42">
        <v>-5.1983892070833031E-2</v>
      </c>
      <c r="N984" s="42">
        <v>2.9927866652885649E-2</v>
      </c>
      <c r="O984" s="42">
        <v>-0.52975249302412042</v>
      </c>
      <c r="P984" s="43">
        <v>0.59665050001487541</v>
      </c>
      <c r="Q984" s="43">
        <v>0.78994476816957737</v>
      </c>
      <c r="R984" s="41" t="s">
        <v>2287</v>
      </c>
    </row>
    <row r="985" spans="1:18" ht="32">
      <c r="A985" s="44" t="s">
        <v>2279</v>
      </c>
      <c r="B985" s="45" t="s">
        <v>880</v>
      </c>
      <c r="C985" s="46" t="s">
        <v>2288</v>
      </c>
      <c r="D985" s="46" t="s">
        <v>2293</v>
      </c>
      <c r="E985" s="44" t="s">
        <v>2289</v>
      </c>
      <c r="F985" s="44" t="s">
        <v>880</v>
      </c>
      <c r="G985" s="44"/>
      <c r="H985" s="44" t="s">
        <v>2290</v>
      </c>
      <c r="I985" s="47">
        <v>-0.39369480121311817</v>
      </c>
      <c r="J985" s="47">
        <v>-2.4301875056055518E-2</v>
      </c>
      <c r="K985" s="44" t="s">
        <v>2291</v>
      </c>
      <c r="L985" s="47">
        <v>1.8711058806001921E-2</v>
      </c>
      <c r="M985" s="47">
        <v>-6.1113956147337972E-2</v>
      </c>
      <c r="N985" s="47">
        <v>1.251020603522692E-2</v>
      </c>
      <c r="O985" s="47">
        <v>-1.2987974281957919</v>
      </c>
      <c r="P985" s="48">
        <v>0.19494756848116579</v>
      </c>
      <c r="Q985" s="48">
        <v>0.33945695702675283</v>
      </c>
      <c r="R985" s="46" t="s">
        <v>2287</v>
      </c>
    </row>
    <row r="986" spans="1:18" ht="16">
      <c r="A986" s="39" t="s">
        <v>2279</v>
      </c>
      <c r="B986" s="40" t="s">
        <v>884</v>
      </c>
      <c r="C986" s="41" t="s">
        <v>2280</v>
      </c>
      <c r="D986" s="41" t="s">
        <v>2281</v>
      </c>
      <c r="E986" s="39" t="s">
        <v>2282</v>
      </c>
      <c r="F986" s="39" t="s">
        <v>2631</v>
      </c>
      <c r="G986" s="39" t="s">
        <v>2632</v>
      </c>
      <c r="H986" s="39" t="s">
        <v>2285</v>
      </c>
      <c r="I986" s="42">
        <v>216.34493874049849</v>
      </c>
      <c r="J986" s="42">
        <v>4.4572759974635778E-2</v>
      </c>
      <c r="K986" s="39" t="s">
        <v>2286</v>
      </c>
      <c r="L986" s="42">
        <v>3.5167582149196068E-2</v>
      </c>
      <c r="M986" s="42">
        <v>-2.4355701037788519E-2</v>
      </c>
      <c r="N986" s="42">
        <v>0.1135012209870601</v>
      </c>
      <c r="O986" s="42">
        <v>1.267438852791724</v>
      </c>
      <c r="P986" s="43">
        <v>0.20499841476020619</v>
      </c>
      <c r="Q986" s="43">
        <v>0.98163709032512325</v>
      </c>
      <c r="R986" s="41" t="s">
        <v>2287</v>
      </c>
    </row>
    <row r="987" spans="1:18" ht="16">
      <c r="A987" s="44" t="s">
        <v>2279</v>
      </c>
      <c r="B987" s="45" t="s">
        <v>884</v>
      </c>
      <c r="C987" s="46" t="s">
        <v>2280</v>
      </c>
      <c r="D987" s="46" t="s">
        <v>2292</v>
      </c>
      <c r="E987" s="44" t="s">
        <v>2282</v>
      </c>
      <c r="F987" s="44" t="s">
        <v>2631</v>
      </c>
      <c r="G987" s="44" t="s">
        <v>2632</v>
      </c>
      <c r="H987" s="44" t="s">
        <v>2285</v>
      </c>
      <c r="I987" s="47">
        <v>216.34493874049849</v>
      </c>
      <c r="J987" s="47">
        <v>0.11054348824149229</v>
      </c>
      <c r="K987" s="44" t="s">
        <v>2286</v>
      </c>
      <c r="L987" s="47">
        <v>3.3884282908179478E-2</v>
      </c>
      <c r="M987" s="47">
        <v>4.4130293741460547E-2</v>
      </c>
      <c r="N987" s="47">
        <v>0.1769566827415241</v>
      </c>
      <c r="O987" s="47">
        <v>3.262382401334742</v>
      </c>
      <c r="P987" s="48">
        <v>1.1048000082243209E-3</v>
      </c>
      <c r="Q987" s="48">
        <v>5.7828510642431399E-2</v>
      </c>
      <c r="R987" s="46" t="s">
        <v>2287</v>
      </c>
    </row>
    <row r="988" spans="1:18" ht="16">
      <c r="A988" s="39" t="s">
        <v>2279</v>
      </c>
      <c r="B988" s="40" t="s">
        <v>884</v>
      </c>
      <c r="C988" s="41" t="s">
        <v>2280</v>
      </c>
      <c r="D988" s="41" t="s">
        <v>2293</v>
      </c>
      <c r="E988" s="39" t="s">
        <v>2282</v>
      </c>
      <c r="F988" s="39" t="s">
        <v>2631</v>
      </c>
      <c r="G988" s="39" t="s">
        <v>2632</v>
      </c>
      <c r="H988" s="39" t="s">
        <v>2285</v>
      </c>
      <c r="I988" s="42">
        <v>216.34493874049849</v>
      </c>
      <c r="J988" s="42">
        <v>0.1551162482161281</v>
      </c>
      <c r="K988" s="39" t="s">
        <v>2286</v>
      </c>
      <c r="L988" s="42">
        <v>3.3440325008793507E-2</v>
      </c>
      <c r="M988" s="42">
        <v>8.9573211198892846E-2</v>
      </c>
      <c r="N988" s="42">
        <v>0.22065928523336339</v>
      </c>
      <c r="O988" s="42">
        <v>4.6385987030729678</v>
      </c>
      <c r="P988" s="43">
        <v>3.5077940271766942E-6</v>
      </c>
      <c r="Q988" s="49">
        <v>3.675487302821892E-4</v>
      </c>
      <c r="R988" s="50" t="s">
        <v>2296</v>
      </c>
    </row>
    <row r="989" spans="1:18" ht="16">
      <c r="A989" s="44" t="s">
        <v>2279</v>
      </c>
      <c r="B989" s="45" t="s">
        <v>888</v>
      </c>
      <c r="C989" s="46" t="s">
        <v>2280</v>
      </c>
      <c r="D989" s="46" t="s">
        <v>2281</v>
      </c>
      <c r="E989" s="44" t="s">
        <v>2282</v>
      </c>
      <c r="F989" s="44" t="s">
        <v>2633</v>
      </c>
      <c r="G989" s="44" t="s">
        <v>2634</v>
      </c>
      <c r="H989" s="44" t="s">
        <v>2285</v>
      </c>
      <c r="I989" s="47">
        <v>255.89013840357961</v>
      </c>
      <c r="J989" s="47">
        <v>2.7792802022099859E-2</v>
      </c>
      <c r="K989" s="44" t="s">
        <v>2286</v>
      </c>
      <c r="L989" s="47">
        <v>3.3218486396252099E-2</v>
      </c>
      <c r="M989" s="47">
        <v>-3.7315431314554247E-2</v>
      </c>
      <c r="N989" s="47">
        <v>9.2901035358753964E-2</v>
      </c>
      <c r="O989" s="47">
        <v>0.83666671896391998</v>
      </c>
      <c r="P989" s="48">
        <v>0.40277993137309948</v>
      </c>
      <c r="Q989" s="48">
        <v>0.988208858598697</v>
      </c>
      <c r="R989" s="46" t="s">
        <v>2287</v>
      </c>
    </row>
    <row r="990" spans="1:18" ht="32">
      <c r="A990" s="39" t="s">
        <v>2279</v>
      </c>
      <c r="B990" s="40" t="s">
        <v>888</v>
      </c>
      <c r="C990" s="41" t="s">
        <v>2288</v>
      </c>
      <c r="D990" s="41" t="s">
        <v>2281</v>
      </c>
      <c r="E990" s="39" t="s">
        <v>2289</v>
      </c>
      <c r="F990" s="39" t="s">
        <v>888</v>
      </c>
      <c r="G990" s="39"/>
      <c r="H990" s="39" t="s">
        <v>2290</v>
      </c>
      <c r="I990" s="42">
        <v>-2.9302185272785512E-3</v>
      </c>
      <c r="J990" s="42">
        <v>7.2119852561580711E-3</v>
      </c>
      <c r="K990" s="39" t="s">
        <v>2291</v>
      </c>
      <c r="L990" s="42">
        <v>1.660590712540835E-2</v>
      </c>
      <c r="M990" s="42">
        <v>-2.5458426719606322E-2</v>
      </c>
      <c r="N990" s="42">
        <v>3.988239723192246E-2</v>
      </c>
      <c r="O990" s="42">
        <v>0.43430239623122818</v>
      </c>
      <c r="P990" s="43">
        <v>0.66436124183057221</v>
      </c>
      <c r="Q990" s="43">
        <v>0.98906668437376899</v>
      </c>
      <c r="R990" s="41" t="s">
        <v>2287</v>
      </c>
    </row>
    <row r="991" spans="1:18" ht="16">
      <c r="A991" s="44" t="s">
        <v>2279</v>
      </c>
      <c r="B991" s="45" t="s">
        <v>888</v>
      </c>
      <c r="C991" s="46" t="s">
        <v>2280</v>
      </c>
      <c r="D991" s="46" t="s">
        <v>2292</v>
      </c>
      <c r="E991" s="44" t="s">
        <v>2282</v>
      </c>
      <c r="F991" s="44" t="s">
        <v>2633</v>
      </c>
      <c r="G991" s="44" t="s">
        <v>2634</v>
      </c>
      <c r="H991" s="44" t="s">
        <v>2285</v>
      </c>
      <c r="I991" s="47">
        <v>255.89013840357961</v>
      </c>
      <c r="J991" s="47">
        <v>-6.3042741252550244E-2</v>
      </c>
      <c r="K991" s="44" t="s">
        <v>2286</v>
      </c>
      <c r="L991" s="47">
        <v>3.2121960209127387E-2</v>
      </c>
      <c r="M991" s="47">
        <v>-0.12600178326243991</v>
      </c>
      <c r="N991" s="47">
        <v>-8.3699242660564832E-5</v>
      </c>
      <c r="O991" s="47">
        <v>-1.962605670454594</v>
      </c>
      <c r="P991" s="48">
        <v>4.969201133384421E-2</v>
      </c>
      <c r="Q991" s="48">
        <v>0.29982017974557063</v>
      </c>
      <c r="R991" s="46" t="s">
        <v>2287</v>
      </c>
    </row>
    <row r="992" spans="1:18" ht="32">
      <c r="A992" s="39" t="s">
        <v>2279</v>
      </c>
      <c r="B992" s="40" t="s">
        <v>888</v>
      </c>
      <c r="C992" s="41" t="s">
        <v>2288</v>
      </c>
      <c r="D992" s="41" t="s">
        <v>2292</v>
      </c>
      <c r="E992" s="39" t="s">
        <v>2289</v>
      </c>
      <c r="F992" s="39" t="s">
        <v>888</v>
      </c>
      <c r="G992" s="39"/>
      <c r="H992" s="39" t="s">
        <v>2290</v>
      </c>
      <c r="I992" s="42">
        <v>-2.9302185272785512E-3</v>
      </c>
      <c r="J992" s="42">
        <v>1.6240421065589761E-3</v>
      </c>
      <c r="K992" s="39" t="s">
        <v>2291</v>
      </c>
      <c r="L992" s="42">
        <v>1.8438275790014759E-2</v>
      </c>
      <c r="M992" s="42">
        <v>-3.4651366495530973E-2</v>
      </c>
      <c r="N992" s="42">
        <v>3.7899450708648919E-2</v>
      </c>
      <c r="O992" s="42">
        <v>8.8079933560733251E-2</v>
      </c>
      <c r="P992" s="43">
        <v>0.92986818074008126</v>
      </c>
      <c r="Q992" s="43">
        <v>0.96909427939664661</v>
      </c>
      <c r="R992" s="41" t="s">
        <v>2287</v>
      </c>
    </row>
    <row r="993" spans="1:18" ht="16">
      <c r="A993" s="44" t="s">
        <v>2279</v>
      </c>
      <c r="B993" s="45" t="s">
        <v>888</v>
      </c>
      <c r="C993" s="46" t="s">
        <v>2280</v>
      </c>
      <c r="D993" s="46" t="s">
        <v>2293</v>
      </c>
      <c r="E993" s="44" t="s">
        <v>2282</v>
      </c>
      <c r="F993" s="44" t="s">
        <v>2633</v>
      </c>
      <c r="G993" s="44" t="s">
        <v>2634</v>
      </c>
      <c r="H993" s="44" t="s">
        <v>2285</v>
      </c>
      <c r="I993" s="47">
        <v>255.89013840357961</v>
      </c>
      <c r="J993" s="47">
        <v>-3.5249939230450403E-2</v>
      </c>
      <c r="K993" s="44" t="s">
        <v>2286</v>
      </c>
      <c r="L993" s="47">
        <v>3.1684456263012223E-2</v>
      </c>
      <c r="M993" s="47">
        <v>-9.7351473505954328E-2</v>
      </c>
      <c r="N993" s="47">
        <v>2.685159504505354E-2</v>
      </c>
      <c r="O993" s="47">
        <v>-1.112530981685188</v>
      </c>
      <c r="P993" s="48">
        <v>0.26590991690929211</v>
      </c>
      <c r="Q993" s="48">
        <v>0.50732490524035423</v>
      </c>
      <c r="R993" s="46" t="s">
        <v>2287</v>
      </c>
    </row>
    <row r="994" spans="1:18" ht="32">
      <c r="A994" s="39" t="s">
        <v>2279</v>
      </c>
      <c r="B994" s="40" t="s">
        <v>888</v>
      </c>
      <c r="C994" s="41" t="s">
        <v>2288</v>
      </c>
      <c r="D994" s="41" t="s">
        <v>2293</v>
      </c>
      <c r="E994" s="39" t="s">
        <v>2289</v>
      </c>
      <c r="F994" s="39" t="s">
        <v>888</v>
      </c>
      <c r="G994" s="39"/>
      <c r="H994" s="39" t="s">
        <v>2290</v>
      </c>
      <c r="I994" s="42">
        <v>-2.9302185272785512E-3</v>
      </c>
      <c r="J994" s="42">
        <v>8.8360273627170471E-3</v>
      </c>
      <c r="K994" s="39" t="s">
        <v>2291</v>
      </c>
      <c r="L994" s="42">
        <v>1.6572743990391488E-2</v>
      </c>
      <c r="M994" s="42">
        <v>-2.3769139560474991E-2</v>
      </c>
      <c r="N994" s="42">
        <v>4.1441194285909089E-2</v>
      </c>
      <c r="O994" s="42">
        <v>0.53316622569201466</v>
      </c>
      <c r="P994" s="43">
        <v>0.59428821060739756</v>
      </c>
      <c r="Q994" s="43">
        <v>0.72292702436354705</v>
      </c>
      <c r="R994" s="41" t="s">
        <v>2287</v>
      </c>
    </row>
    <row r="995" spans="1:18" ht="16">
      <c r="A995" s="44" t="s">
        <v>2279</v>
      </c>
      <c r="B995" s="45" t="s">
        <v>893</v>
      </c>
      <c r="C995" s="46" t="s">
        <v>2280</v>
      </c>
      <c r="D995" s="46" t="s">
        <v>2281</v>
      </c>
      <c r="E995" s="44" t="s">
        <v>2282</v>
      </c>
      <c r="F995" s="44" t="s">
        <v>2635</v>
      </c>
      <c r="G995" s="44" t="s">
        <v>2636</v>
      </c>
      <c r="H995" s="44" t="s">
        <v>2285</v>
      </c>
      <c r="I995" s="47">
        <v>134.0144975297782</v>
      </c>
      <c r="J995" s="47">
        <v>4.6067789005404952E-2</v>
      </c>
      <c r="K995" s="44" t="s">
        <v>2286</v>
      </c>
      <c r="L995" s="47">
        <v>7.1008717073673983E-2</v>
      </c>
      <c r="M995" s="47">
        <v>-9.3109296458996044E-2</v>
      </c>
      <c r="N995" s="47">
        <v>0.18524487446980589</v>
      </c>
      <c r="O995" s="47">
        <v>0.64876244641355851</v>
      </c>
      <c r="P995" s="48">
        <v>0.51649193421691364</v>
      </c>
      <c r="Q995" s="48">
        <v>0.99320072958317485</v>
      </c>
      <c r="R995" s="46" t="s">
        <v>2287</v>
      </c>
    </row>
    <row r="996" spans="1:18" ht="16">
      <c r="A996" s="39" t="s">
        <v>2279</v>
      </c>
      <c r="B996" s="40" t="s">
        <v>893</v>
      </c>
      <c r="C996" s="41" t="s">
        <v>2280</v>
      </c>
      <c r="D996" s="41" t="s">
        <v>2292</v>
      </c>
      <c r="E996" s="39" t="s">
        <v>2282</v>
      </c>
      <c r="F996" s="39" t="s">
        <v>2635</v>
      </c>
      <c r="G996" s="39" t="s">
        <v>2636</v>
      </c>
      <c r="H996" s="39" t="s">
        <v>2285</v>
      </c>
      <c r="I996" s="42">
        <v>134.0144975297782</v>
      </c>
      <c r="J996" s="42">
        <v>-1.1689235689513329E-2</v>
      </c>
      <c r="K996" s="39" t="s">
        <v>2286</v>
      </c>
      <c r="L996" s="42">
        <v>6.8525747081776334E-2</v>
      </c>
      <c r="M996" s="42">
        <v>-0.14599969996979489</v>
      </c>
      <c r="N996" s="42">
        <v>0.12262122859076829</v>
      </c>
      <c r="O996" s="42">
        <v>-0.17058165999363401</v>
      </c>
      <c r="P996" s="43">
        <v>0.86455271975219017</v>
      </c>
      <c r="Q996" s="43">
        <v>0.95547126580643571</v>
      </c>
      <c r="R996" s="41" t="s">
        <v>2287</v>
      </c>
    </row>
    <row r="997" spans="1:18" ht="16">
      <c r="A997" s="44" t="s">
        <v>2279</v>
      </c>
      <c r="B997" s="45" t="s">
        <v>893</v>
      </c>
      <c r="C997" s="46" t="s">
        <v>2280</v>
      </c>
      <c r="D997" s="46" t="s">
        <v>2293</v>
      </c>
      <c r="E997" s="44" t="s">
        <v>2282</v>
      </c>
      <c r="F997" s="44" t="s">
        <v>2635</v>
      </c>
      <c r="G997" s="44" t="s">
        <v>2636</v>
      </c>
      <c r="H997" s="44" t="s">
        <v>2285</v>
      </c>
      <c r="I997" s="47">
        <v>134.0144975297782</v>
      </c>
      <c r="J997" s="47">
        <v>3.4378553315891618E-2</v>
      </c>
      <c r="K997" s="44" t="s">
        <v>2286</v>
      </c>
      <c r="L997" s="47">
        <v>6.7611881403279839E-2</v>
      </c>
      <c r="M997" s="47">
        <v>-9.8140734234536869E-2</v>
      </c>
      <c r="N997" s="47">
        <v>0.16689784086632009</v>
      </c>
      <c r="O997" s="47">
        <v>0.50846911226795011</v>
      </c>
      <c r="P997" s="48">
        <v>0.61112439524853501</v>
      </c>
      <c r="Q997" s="48">
        <v>0.79630874736104884</v>
      </c>
      <c r="R997" s="46" t="s">
        <v>2287</v>
      </c>
    </row>
    <row r="998" spans="1:18" ht="16">
      <c r="A998" s="39" t="s">
        <v>2279</v>
      </c>
      <c r="B998" s="40" t="s">
        <v>898</v>
      </c>
      <c r="C998" s="41" t="s">
        <v>2280</v>
      </c>
      <c r="D998" s="41" t="s">
        <v>2281</v>
      </c>
      <c r="E998" s="39" t="s">
        <v>2282</v>
      </c>
      <c r="F998" s="39" t="s">
        <v>2637</v>
      </c>
      <c r="G998" s="39" t="s">
        <v>2638</v>
      </c>
      <c r="H998" s="39" t="s">
        <v>2285</v>
      </c>
      <c r="I998" s="42">
        <v>325.28946634680932</v>
      </c>
      <c r="J998" s="42">
        <v>-1.1120470116478589E-2</v>
      </c>
      <c r="K998" s="39" t="s">
        <v>2286</v>
      </c>
      <c r="L998" s="42">
        <v>2.1719235044249281E-2</v>
      </c>
      <c r="M998" s="42">
        <v>-5.3690170803207177E-2</v>
      </c>
      <c r="N998" s="42">
        <v>3.1449230570250002E-2</v>
      </c>
      <c r="O998" s="42">
        <v>-0.51201021094078625</v>
      </c>
      <c r="P998" s="43">
        <v>0.60864386327329301</v>
      </c>
      <c r="Q998" s="43">
        <v>0.99932990233225683</v>
      </c>
      <c r="R998" s="41" t="s">
        <v>2287</v>
      </c>
    </row>
    <row r="999" spans="1:18" ht="16">
      <c r="A999" s="44" t="s">
        <v>2279</v>
      </c>
      <c r="B999" s="45" t="s">
        <v>898</v>
      </c>
      <c r="C999" s="46" t="s">
        <v>2280</v>
      </c>
      <c r="D999" s="46" t="s">
        <v>2292</v>
      </c>
      <c r="E999" s="44" t="s">
        <v>2282</v>
      </c>
      <c r="F999" s="44" t="s">
        <v>2637</v>
      </c>
      <c r="G999" s="44" t="s">
        <v>2638</v>
      </c>
      <c r="H999" s="44" t="s">
        <v>2285</v>
      </c>
      <c r="I999" s="47">
        <v>325.28946634680932</v>
      </c>
      <c r="J999" s="47">
        <v>6.3582245317893055E-2</v>
      </c>
      <c r="K999" s="44" t="s">
        <v>2286</v>
      </c>
      <c r="L999" s="47">
        <v>2.0969950250122171E-2</v>
      </c>
      <c r="M999" s="47">
        <v>2.2481142827653611E-2</v>
      </c>
      <c r="N999" s="47">
        <v>0.1046833478081325</v>
      </c>
      <c r="O999" s="47">
        <v>3.0320646715660491</v>
      </c>
      <c r="P999" s="48">
        <v>2.4288715985057302E-3</v>
      </c>
      <c r="Q999" s="48">
        <v>8.2902531937744703E-2</v>
      </c>
      <c r="R999" s="46" t="s">
        <v>2287</v>
      </c>
    </row>
    <row r="1000" spans="1:18" ht="16">
      <c r="A1000" s="39" t="s">
        <v>2279</v>
      </c>
      <c r="B1000" s="40" t="s">
        <v>898</v>
      </c>
      <c r="C1000" s="41" t="s">
        <v>2280</v>
      </c>
      <c r="D1000" s="41" t="s">
        <v>2293</v>
      </c>
      <c r="E1000" s="39" t="s">
        <v>2282</v>
      </c>
      <c r="F1000" s="39" t="s">
        <v>2637</v>
      </c>
      <c r="G1000" s="39" t="s">
        <v>2638</v>
      </c>
      <c r="H1000" s="39" t="s">
        <v>2285</v>
      </c>
      <c r="I1000" s="42">
        <v>325.28946634680932</v>
      </c>
      <c r="J1000" s="42">
        <v>5.2461775201414471E-2</v>
      </c>
      <c r="K1000" s="39" t="s">
        <v>2286</v>
      </c>
      <c r="L1000" s="42">
        <v>2.0679414681414359E-2</v>
      </c>
      <c r="M1000" s="42">
        <v>1.1930122425842319E-2</v>
      </c>
      <c r="N1000" s="42">
        <v>9.299342797698662E-2</v>
      </c>
      <c r="O1000" s="42">
        <v>2.5369081286698369</v>
      </c>
      <c r="P1000" s="43">
        <v>1.118362989280431E-2</v>
      </c>
      <c r="Q1000" s="43">
        <v>7.5284761850678089E-2</v>
      </c>
      <c r="R1000" s="41" t="s">
        <v>2287</v>
      </c>
    </row>
    <row r="1001" spans="1:18" ht="16">
      <c r="A1001" s="44" t="s">
        <v>2279</v>
      </c>
      <c r="B1001" s="45" t="s">
        <v>902</v>
      </c>
      <c r="C1001" s="46" t="s">
        <v>2280</v>
      </c>
      <c r="D1001" s="46" t="s">
        <v>2281</v>
      </c>
      <c r="E1001" s="44" t="s">
        <v>2282</v>
      </c>
      <c r="F1001" s="44" t="s">
        <v>2639</v>
      </c>
      <c r="G1001" s="44" t="s">
        <v>2640</v>
      </c>
      <c r="H1001" s="44" t="s">
        <v>2285</v>
      </c>
      <c r="I1001" s="47">
        <v>467.84281080852372</v>
      </c>
      <c r="J1001" s="47">
        <v>-5.2571280946903651E-2</v>
      </c>
      <c r="K1001" s="44" t="s">
        <v>2286</v>
      </c>
      <c r="L1001" s="47">
        <v>2.802045552123112E-2</v>
      </c>
      <c r="M1001" s="47">
        <v>-0.1074913737685166</v>
      </c>
      <c r="N1001" s="47">
        <v>2.3488118747093459E-3</v>
      </c>
      <c r="O1001" s="47">
        <v>-1.876175100260963</v>
      </c>
      <c r="P1001" s="48">
        <v>6.0631239991076377E-2</v>
      </c>
      <c r="Q1001" s="48">
        <v>0.94748933392856849</v>
      </c>
      <c r="R1001" s="46" t="s">
        <v>2287</v>
      </c>
    </row>
    <row r="1002" spans="1:18" ht="32">
      <c r="A1002" s="39" t="s">
        <v>2279</v>
      </c>
      <c r="B1002" s="40" t="s">
        <v>902</v>
      </c>
      <c r="C1002" s="41" t="s">
        <v>2288</v>
      </c>
      <c r="D1002" s="41" t="s">
        <v>2281</v>
      </c>
      <c r="E1002" s="39" t="s">
        <v>2289</v>
      </c>
      <c r="F1002" s="39" t="s">
        <v>902</v>
      </c>
      <c r="G1002" s="39"/>
      <c r="H1002" s="39" t="s">
        <v>2290</v>
      </c>
      <c r="I1002" s="42">
        <v>0.1812775406186794</v>
      </c>
      <c r="J1002" s="42">
        <v>-7.4467343021029087E-3</v>
      </c>
      <c r="K1002" s="39" t="s">
        <v>2291</v>
      </c>
      <c r="L1002" s="42">
        <v>1.522545444404234E-2</v>
      </c>
      <c r="M1002" s="42">
        <v>-3.7401247804349433E-2</v>
      </c>
      <c r="N1002" s="42">
        <v>2.2507779200143609E-2</v>
      </c>
      <c r="O1002" s="42">
        <v>-0.48909767057999282</v>
      </c>
      <c r="P1002" s="43">
        <v>0.62510725070235873</v>
      </c>
      <c r="Q1002" s="43">
        <v>0.98667168431876495</v>
      </c>
      <c r="R1002" s="41" t="s">
        <v>2287</v>
      </c>
    </row>
    <row r="1003" spans="1:18" ht="16">
      <c r="A1003" s="44" t="s">
        <v>2279</v>
      </c>
      <c r="B1003" s="45" t="s">
        <v>902</v>
      </c>
      <c r="C1003" s="46" t="s">
        <v>2280</v>
      </c>
      <c r="D1003" s="46" t="s">
        <v>2292</v>
      </c>
      <c r="E1003" s="44" t="s">
        <v>2282</v>
      </c>
      <c r="F1003" s="44" t="s">
        <v>2639</v>
      </c>
      <c r="G1003" s="44" t="s">
        <v>2640</v>
      </c>
      <c r="H1003" s="44" t="s">
        <v>2285</v>
      </c>
      <c r="I1003" s="47">
        <v>467.84281080852372</v>
      </c>
      <c r="J1003" s="47">
        <v>-8.7861357001495187E-3</v>
      </c>
      <c r="K1003" s="44" t="s">
        <v>2286</v>
      </c>
      <c r="L1003" s="47">
        <v>2.7079994195830629E-2</v>
      </c>
      <c r="M1003" s="47">
        <v>-6.1862924323977539E-2</v>
      </c>
      <c r="N1003" s="47">
        <v>4.4290652923678508E-2</v>
      </c>
      <c r="O1003" s="47">
        <v>-0.32445116629686271</v>
      </c>
      <c r="P1003" s="48">
        <v>0.74559648783596466</v>
      </c>
      <c r="Q1003" s="48">
        <v>0.9101319997608126</v>
      </c>
      <c r="R1003" s="46" t="s">
        <v>2287</v>
      </c>
    </row>
    <row r="1004" spans="1:18" ht="32">
      <c r="A1004" s="39" t="s">
        <v>2279</v>
      </c>
      <c r="B1004" s="40" t="s">
        <v>902</v>
      </c>
      <c r="C1004" s="41" t="s">
        <v>2288</v>
      </c>
      <c r="D1004" s="41" t="s">
        <v>2292</v>
      </c>
      <c r="E1004" s="39" t="s">
        <v>2289</v>
      </c>
      <c r="F1004" s="39" t="s">
        <v>902</v>
      </c>
      <c r="G1004" s="39"/>
      <c r="H1004" s="39" t="s">
        <v>2290</v>
      </c>
      <c r="I1004" s="42">
        <v>0.1812775406186794</v>
      </c>
      <c r="J1004" s="42">
        <v>3.9685858649046724E-3</v>
      </c>
      <c r="K1004" s="39" t="s">
        <v>2291</v>
      </c>
      <c r="L1004" s="42">
        <v>1.6905497901889249E-2</v>
      </c>
      <c r="M1004" s="42">
        <v>-2.9291240107809879E-2</v>
      </c>
      <c r="N1004" s="42">
        <v>3.722841183761922E-2</v>
      </c>
      <c r="O1004" s="42">
        <v>0.23475119679623099</v>
      </c>
      <c r="P1004" s="43">
        <v>0.81455182658665926</v>
      </c>
      <c r="Q1004" s="43">
        <v>0.91569591110758342</v>
      </c>
      <c r="R1004" s="41" t="s">
        <v>2287</v>
      </c>
    </row>
    <row r="1005" spans="1:18" ht="16">
      <c r="A1005" s="44" t="s">
        <v>2279</v>
      </c>
      <c r="B1005" s="45" t="s">
        <v>902</v>
      </c>
      <c r="C1005" s="46" t="s">
        <v>2280</v>
      </c>
      <c r="D1005" s="46" t="s">
        <v>2293</v>
      </c>
      <c r="E1005" s="44" t="s">
        <v>2282</v>
      </c>
      <c r="F1005" s="44" t="s">
        <v>2639</v>
      </c>
      <c r="G1005" s="44" t="s">
        <v>2640</v>
      </c>
      <c r="H1005" s="44" t="s">
        <v>2285</v>
      </c>
      <c r="I1005" s="47">
        <v>467.84281080852372</v>
      </c>
      <c r="J1005" s="47">
        <v>-6.1357416647053173E-2</v>
      </c>
      <c r="K1005" s="44" t="s">
        <v>2286</v>
      </c>
      <c r="L1005" s="47">
        <v>2.6684324347349998E-2</v>
      </c>
      <c r="M1005" s="47">
        <v>-0.11365869236785919</v>
      </c>
      <c r="N1005" s="47">
        <v>-9.0561409262471734E-3</v>
      </c>
      <c r="O1005" s="47">
        <v>-2.2993805594761678</v>
      </c>
      <c r="P1005" s="48">
        <v>2.1483338882497632E-2</v>
      </c>
      <c r="Q1005" s="48">
        <v>0.111990740006938</v>
      </c>
      <c r="R1005" s="46" t="s">
        <v>2287</v>
      </c>
    </row>
    <row r="1006" spans="1:18" ht="32">
      <c r="A1006" s="39" t="s">
        <v>2279</v>
      </c>
      <c r="B1006" s="40" t="s">
        <v>902</v>
      </c>
      <c r="C1006" s="41" t="s">
        <v>2288</v>
      </c>
      <c r="D1006" s="41" t="s">
        <v>2293</v>
      </c>
      <c r="E1006" s="39" t="s">
        <v>2289</v>
      </c>
      <c r="F1006" s="39" t="s">
        <v>902</v>
      </c>
      <c r="G1006" s="39"/>
      <c r="H1006" s="39" t="s">
        <v>2290</v>
      </c>
      <c r="I1006" s="42">
        <v>0.1812775406186794</v>
      </c>
      <c r="J1006" s="42">
        <v>-3.4781484371982359E-3</v>
      </c>
      <c r="K1006" s="39" t="s">
        <v>2291</v>
      </c>
      <c r="L1006" s="42">
        <v>1.519504816767287E-2</v>
      </c>
      <c r="M1006" s="42">
        <v>-3.3372840722323799E-2</v>
      </c>
      <c r="N1006" s="42">
        <v>2.641654384792733E-2</v>
      </c>
      <c r="O1006" s="42">
        <v>-0.22890012580532121</v>
      </c>
      <c r="P1006" s="43">
        <v>0.81909260478615808</v>
      </c>
      <c r="Q1006" s="43">
        <v>0.88974021630059186</v>
      </c>
      <c r="R1006" s="41" t="s">
        <v>2287</v>
      </c>
    </row>
    <row r="1007" spans="1:18" ht="16">
      <c r="A1007" s="44" t="s">
        <v>2279</v>
      </c>
      <c r="B1007" s="45" t="s">
        <v>906</v>
      </c>
      <c r="C1007" s="46" t="s">
        <v>2280</v>
      </c>
      <c r="D1007" s="46" t="s">
        <v>2281</v>
      </c>
      <c r="E1007" s="44" t="s">
        <v>2282</v>
      </c>
      <c r="F1007" s="44" t="s">
        <v>2641</v>
      </c>
      <c r="G1007" s="44" t="s">
        <v>2642</v>
      </c>
      <c r="H1007" s="44" t="s">
        <v>2285</v>
      </c>
      <c r="I1007" s="47">
        <v>1592.715278445495</v>
      </c>
      <c r="J1007" s="47">
        <v>1.10745832207607E-2</v>
      </c>
      <c r="K1007" s="44" t="s">
        <v>2286</v>
      </c>
      <c r="L1007" s="47">
        <v>4.3981711351675383E-2</v>
      </c>
      <c r="M1007" s="47">
        <v>-7.5129571028523037E-2</v>
      </c>
      <c r="N1007" s="47">
        <v>9.7278737470044438E-2</v>
      </c>
      <c r="O1007" s="47">
        <v>0.25179973403510691</v>
      </c>
      <c r="P1007" s="48">
        <v>0.80119586290671807</v>
      </c>
      <c r="Q1007" s="48">
        <v>0.99938694151741814</v>
      </c>
      <c r="R1007" s="46" t="s">
        <v>2287</v>
      </c>
    </row>
    <row r="1008" spans="1:18" ht="16">
      <c r="A1008" s="39" t="s">
        <v>2279</v>
      </c>
      <c r="B1008" s="40" t="s">
        <v>906</v>
      </c>
      <c r="C1008" s="41" t="s">
        <v>2280</v>
      </c>
      <c r="D1008" s="41" t="s">
        <v>2292</v>
      </c>
      <c r="E1008" s="39" t="s">
        <v>2282</v>
      </c>
      <c r="F1008" s="39" t="s">
        <v>2641</v>
      </c>
      <c r="G1008" s="39" t="s">
        <v>2642</v>
      </c>
      <c r="H1008" s="39" t="s">
        <v>2285</v>
      </c>
      <c r="I1008" s="42">
        <v>1592.715278445495</v>
      </c>
      <c r="J1008" s="42">
        <v>8.1219942890439184E-2</v>
      </c>
      <c r="K1008" s="39" t="s">
        <v>2286</v>
      </c>
      <c r="L1008" s="42">
        <v>4.2448044092640989E-2</v>
      </c>
      <c r="M1008" s="42">
        <v>-1.9782235311371489E-3</v>
      </c>
      <c r="N1008" s="42">
        <v>0.1644181093120155</v>
      </c>
      <c r="O1008" s="42">
        <v>1.9133965916822979</v>
      </c>
      <c r="P1008" s="43">
        <v>5.5697300399953097E-2</v>
      </c>
      <c r="Q1008" s="43">
        <v>0.314764481519685</v>
      </c>
      <c r="R1008" s="41" t="s">
        <v>2287</v>
      </c>
    </row>
    <row r="1009" spans="1:18" ht="16">
      <c r="A1009" s="44" t="s">
        <v>2279</v>
      </c>
      <c r="B1009" s="45" t="s">
        <v>906</v>
      </c>
      <c r="C1009" s="46" t="s">
        <v>2280</v>
      </c>
      <c r="D1009" s="46" t="s">
        <v>2293</v>
      </c>
      <c r="E1009" s="44" t="s">
        <v>2282</v>
      </c>
      <c r="F1009" s="44" t="s">
        <v>2641</v>
      </c>
      <c r="G1009" s="44" t="s">
        <v>2642</v>
      </c>
      <c r="H1009" s="44" t="s">
        <v>2285</v>
      </c>
      <c r="I1009" s="47">
        <v>1592.715278445495</v>
      </c>
      <c r="J1009" s="47">
        <v>9.2294526111199884E-2</v>
      </c>
      <c r="K1009" s="44" t="s">
        <v>2286</v>
      </c>
      <c r="L1009" s="47">
        <v>4.1853820878895838E-2</v>
      </c>
      <c r="M1009" s="47">
        <v>1.026103718856404E-2</v>
      </c>
      <c r="N1009" s="47">
        <v>0.17432801503383569</v>
      </c>
      <c r="O1009" s="47">
        <v>2.2051636905087921</v>
      </c>
      <c r="P1009" s="48">
        <v>2.744261009145893E-2</v>
      </c>
      <c r="Q1009" s="48">
        <v>0.12971812917982259</v>
      </c>
      <c r="R1009" s="46" t="s">
        <v>2287</v>
      </c>
    </row>
    <row r="1010" spans="1:18" ht="16">
      <c r="A1010" s="39" t="s">
        <v>2279</v>
      </c>
      <c r="B1010" s="40" t="s">
        <v>910</v>
      </c>
      <c r="C1010" s="41" t="s">
        <v>2280</v>
      </c>
      <c r="D1010" s="41" t="s">
        <v>2281</v>
      </c>
      <c r="E1010" s="39" t="s">
        <v>2282</v>
      </c>
      <c r="F1010" s="39" t="s">
        <v>2643</v>
      </c>
      <c r="G1010" s="39" t="s">
        <v>2644</v>
      </c>
      <c r="H1010" s="39" t="s">
        <v>2285</v>
      </c>
      <c r="I1010" s="42">
        <v>1039.69887871998</v>
      </c>
      <c r="J1010" s="42">
        <v>3.3339138442934443E-2</v>
      </c>
      <c r="K1010" s="39" t="s">
        <v>2286</v>
      </c>
      <c r="L1010" s="42">
        <v>3.3885026203188957E-2</v>
      </c>
      <c r="M1010" s="42">
        <v>-3.3075512915315922E-2</v>
      </c>
      <c r="N1010" s="42">
        <v>9.9753789801184808E-2</v>
      </c>
      <c r="O1010" s="42">
        <v>0.98389000035056351</v>
      </c>
      <c r="P1010" s="43">
        <v>0.32516960087972752</v>
      </c>
      <c r="Q1010" s="43">
        <v>0.98523229783223065</v>
      </c>
      <c r="R1010" s="41" t="s">
        <v>2287</v>
      </c>
    </row>
    <row r="1011" spans="1:18" ht="32">
      <c r="A1011" s="44" t="s">
        <v>2279</v>
      </c>
      <c r="B1011" s="45" t="s">
        <v>910</v>
      </c>
      <c r="C1011" s="46" t="s">
        <v>2288</v>
      </c>
      <c r="D1011" s="46" t="s">
        <v>2281</v>
      </c>
      <c r="E1011" s="44" t="s">
        <v>2289</v>
      </c>
      <c r="F1011" s="44" t="s">
        <v>910</v>
      </c>
      <c r="G1011" s="44"/>
      <c r="H1011" s="44" t="s">
        <v>2290</v>
      </c>
      <c r="I1011" s="47">
        <v>0.16440063185780809</v>
      </c>
      <c r="J1011" s="47">
        <v>-1.1533939918380309E-2</v>
      </c>
      <c r="K1011" s="44" t="s">
        <v>2291</v>
      </c>
      <c r="L1011" s="47">
        <v>1.181778831539795E-2</v>
      </c>
      <c r="M1011" s="47">
        <v>-3.4784221278540063E-2</v>
      </c>
      <c r="N1011" s="47">
        <v>1.1716341441779431E-2</v>
      </c>
      <c r="O1011" s="47">
        <v>-0.97598125897653787</v>
      </c>
      <c r="P1011" s="48">
        <v>0.32981018407018942</v>
      </c>
      <c r="Q1011" s="48">
        <v>0.98432733500610348</v>
      </c>
      <c r="R1011" s="46" t="s">
        <v>2287</v>
      </c>
    </row>
    <row r="1012" spans="1:18" ht="16">
      <c r="A1012" s="39" t="s">
        <v>2279</v>
      </c>
      <c r="B1012" s="40" t="s">
        <v>910</v>
      </c>
      <c r="C1012" s="41" t="s">
        <v>2280</v>
      </c>
      <c r="D1012" s="41" t="s">
        <v>2292</v>
      </c>
      <c r="E1012" s="39" t="s">
        <v>2282</v>
      </c>
      <c r="F1012" s="39" t="s">
        <v>2643</v>
      </c>
      <c r="G1012" s="39" t="s">
        <v>2644</v>
      </c>
      <c r="H1012" s="39" t="s">
        <v>2285</v>
      </c>
      <c r="I1012" s="42">
        <v>1039.69887871998</v>
      </c>
      <c r="J1012" s="42">
        <v>4.0912005354854557E-2</v>
      </c>
      <c r="K1012" s="39" t="s">
        <v>2286</v>
      </c>
      <c r="L1012" s="42">
        <v>3.2702906143917701E-2</v>
      </c>
      <c r="M1012" s="42">
        <v>-2.318569068722413E-2</v>
      </c>
      <c r="N1012" s="42">
        <v>0.1050097013969333</v>
      </c>
      <c r="O1012" s="42">
        <v>1.2510204804065601</v>
      </c>
      <c r="P1012" s="43">
        <v>0.21092700543039561</v>
      </c>
      <c r="Q1012" s="43">
        <v>0.56386961518619616</v>
      </c>
      <c r="R1012" s="41" t="s">
        <v>2287</v>
      </c>
    </row>
    <row r="1013" spans="1:18" ht="32">
      <c r="A1013" s="44" t="s">
        <v>2279</v>
      </c>
      <c r="B1013" s="45" t="s">
        <v>910</v>
      </c>
      <c r="C1013" s="46" t="s">
        <v>2288</v>
      </c>
      <c r="D1013" s="46" t="s">
        <v>2292</v>
      </c>
      <c r="E1013" s="44" t="s">
        <v>2289</v>
      </c>
      <c r="F1013" s="44" t="s">
        <v>910</v>
      </c>
      <c r="G1013" s="44"/>
      <c r="H1013" s="44" t="s">
        <v>2290</v>
      </c>
      <c r="I1013" s="47">
        <v>0.16440063185780809</v>
      </c>
      <c r="J1013" s="47">
        <v>1.230208682682335E-2</v>
      </c>
      <c r="K1013" s="44" t="s">
        <v>2291</v>
      </c>
      <c r="L1013" s="47">
        <v>1.312181493860806E-2</v>
      </c>
      <c r="M1013" s="47">
        <v>-1.351373260878746E-2</v>
      </c>
      <c r="N1013" s="47">
        <v>3.8117906262434158E-2</v>
      </c>
      <c r="O1013" s="47">
        <v>0.93752936498343376</v>
      </c>
      <c r="P1013" s="48">
        <v>0.34919261313411198</v>
      </c>
      <c r="Q1013" s="48">
        <v>0.60165662567773848</v>
      </c>
      <c r="R1013" s="46" t="s">
        <v>2287</v>
      </c>
    </row>
    <row r="1014" spans="1:18" ht="16">
      <c r="A1014" s="39" t="s">
        <v>2279</v>
      </c>
      <c r="B1014" s="40" t="s">
        <v>910</v>
      </c>
      <c r="C1014" s="41" t="s">
        <v>2280</v>
      </c>
      <c r="D1014" s="41" t="s">
        <v>2293</v>
      </c>
      <c r="E1014" s="39" t="s">
        <v>2282</v>
      </c>
      <c r="F1014" s="39" t="s">
        <v>2643</v>
      </c>
      <c r="G1014" s="39" t="s">
        <v>2644</v>
      </c>
      <c r="H1014" s="39" t="s">
        <v>2285</v>
      </c>
      <c r="I1014" s="42">
        <v>1039.69887871998</v>
      </c>
      <c r="J1014" s="42">
        <v>7.4251143797789007E-2</v>
      </c>
      <c r="K1014" s="39" t="s">
        <v>2286</v>
      </c>
      <c r="L1014" s="42">
        <v>3.2253545472447187E-2</v>
      </c>
      <c r="M1014" s="42">
        <v>1.103419467179252E-2</v>
      </c>
      <c r="N1014" s="42">
        <v>0.13746809292378551</v>
      </c>
      <c r="O1014" s="42">
        <v>2.3021079608509569</v>
      </c>
      <c r="P1014" s="43">
        <v>2.1329084594680948E-2</v>
      </c>
      <c r="Q1014" s="43">
        <v>0.1114840344822278</v>
      </c>
      <c r="R1014" s="41" t="s">
        <v>2287</v>
      </c>
    </row>
    <row r="1015" spans="1:18" ht="32">
      <c r="A1015" s="44" t="s">
        <v>2279</v>
      </c>
      <c r="B1015" s="45" t="s">
        <v>910</v>
      </c>
      <c r="C1015" s="46" t="s">
        <v>2288</v>
      </c>
      <c r="D1015" s="46" t="s">
        <v>2293</v>
      </c>
      <c r="E1015" s="44" t="s">
        <v>2289</v>
      </c>
      <c r="F1015" s="44" t="s">
        <v>910</v>
      </c>
      <c r="G1015" s="44"/>
      <c r="H1015" s="44" t="s">
        <v>2290</v>
      </c>
      <c r="I1015" s="47">
        <v>0.16440063185780809</v>
      </c>
      <c r="J1015" s="47">
        <v>7.6814690844304034E-4</v>
      </c>
      <c r="K1015" s="44" t="s">
        <v>2291</v>
      </c>
      <c r="L1015" s="47">
        <v>1.1794187381914191E-2</v>
      </c>
      <c r="M1015" s="47">
        <v>-2.2435702045820179E-2</v>
      </c>
      <c r="N1015" s="47">
        <v>2.397199586270626E-2</v>
      </c>
      <c r="O1015" s="47">
        <v>6.5129277971363767E-2</v>
      </c>
      <c r="P1015" s="48">
        <v>0.94811169409280793</v>
      </c>
      <c r="Q1015" s="48">
        <v>0.97140400715751241</v>
      </c>
      <c r="R1015" s="46" t="s">
        <v>2287</v>
      </c>
    </row>
    <row r="1016" spans="1:18" ht="16">
      <c r="A1016" s="39" t="s">
        <v>2279</v>
      </c>
      <c r="B1016" s="40" t="s">
        <v>914</v>
      </c>
      <c r="C1016" s="41" t="s">
        <v>2280</v>
      </c>
      <c r="D1016" s="41" t="s">
        <v>2281</v>
      </c>
      <c r="E1016" s="39" t="s">
        <v>2282</v>
      </c>
      <c r="F1016" s="39" t="s">
        <v>2645</v>
      </c>
      <c r="G1016" s="39" t="s">
        <v>2646</v>
      </c>
      <c r="H1016" s="39" t="s">
        <v>2285</v>
      </c>
      <c r="I1016" s="42">
        <v>174.4971620227679</v>
      </c>
      <c r="J1016" s="42">
        <v>-4.6385700100960458E-5</v>
      </c>
      <c r="K1016" s="39" t="s">
        <v>2286</v>
      </c>
      <c r="L1016" s="42">
        <v>3.2021033807629072E-2</v>
      </c>
      <c r="M1016" s="42">
        <v>-6.2807611963053928E-2</v>
      </c>
      <c r="N1016" s="42">
        <v>6.2714840562852009E-2</v>
      </c>
      <c r="O1016" s="42">
        <v>-1.4486009533492641E-3</v>
      </c>
      <c r="P1016" s="43">
        <v>0.99884418406879427</v>
      </c>
      <c r="Q1016" s="43">
        <v>0.99979082753866655</v>
      </c>
      <c r="R1016" s="41" t="s">
        <v>2287</v>
      </c>
    </row>
    <row r="1017" spans="1:18" ht="32">
      <c r="A1017" s="44" t="s">
        <v>2279</v>
      </c>
      <c r="B1017" s="45" t="s">
        <v>914</v>
      </c>
      <c r="C1017" s="46" t="s">
        <v>2288</v>
      </c>
      <c r="D1017" s="46" t="s">
        <v>2281</v>
      </c>
      <c r="E1017" s="44" t="s">
        <v>2289</v>
      </c>
      <c r="F1017" s="44" t="s">
        <v>914</v>
      </c>
      <c r="G1017" s="44"/>
      <c r="H1017" s="44" t="s">
        <v>2290</v>
      </c>
      <c r="I1017" s="47">
        <v>0.12614616146219779</v>
      </c>
      <c r="J1017" s="47">
        <v>4.7189982244956463E-3</v>
      </c>
      <c r="K1017" s="44" t="s">
        <v>2291</v>
      </c>
      <c r="L1017" s="47">
        <v>1.3693055718587021E-2</v>
      </c>
      <c r="M1017" s="47">
        <v>-2.2220678611877941E-2</v>
      </c>
      <c r="N1017" s="47">
        <v>3.1658675060869237E-2</v>
      </c>
      <c r="O1017" s="47">
        <v>0.3446271103746445</v>
      </c>
      <c r="P1017" s="48">
        <v>0.73060086274750202</v>
      </c>
      <c r="Q1017" s="48">
        <v>0.98906668437376899</v>
      </c>
      <c r="R1017" s="46" t="s">
        <v>2287</v>
      </c>
    </row>
    <row r="1018" spans="1:18" ht="16">
      <c r="A1018" s="39" t="s">
        <v>2279</v>
      </c>
      <c r="B1018" s="40" t="s">
        <v>914</v>
      </c>
      <c r="C1018" s="41" t="s">
        <v>2280</v>
      </c>
      <c r="D1018" s="41" t="s">
        <v>2292</v>
      </c>
      <c r="E1018" s="39" t="s">
        <v>2282</v>
      </c>
      <c r="F1018" s="39" t="s">
        <v>2645</v>
      </c>
      <c r="G1018" s="39" t="s">
        <v>2646</v>
      </c>
      <c r="H1018" s="39" t="s">
        <v>2285</v>
      </c>
      <c r="I1018" s="42">
        <v>174.4971620227679</v>
      </c>
      <c r="J1018" s="42">
        <v>2.8090533720392059E-2</v>
      </c>
      <c r="K1018" s="39" t="s">
        <v>2286</v>
      </c>
      <c r="L1018" s="42">
        <v>3.095740610040076E-2</v>
      </c>
      <c r="M1018" s="42">
        <v>-3.2585982236393439E-2</v>
      </c>
      <c r="N1018" s="42">
        <v>8.8767049677177551E-2</v>
      </c>
      <c r="O1018" s="42">
        <v>0.90739300409372503</v>
      </c>
      <c r="P1018" s="43">
        <v>0.36419900765092428</v>
      </c>
      <c r="Q1018" s="43">
        <v>0.69891425839538068</v>
      </c>
      <c r="R1018" s="41" t="s">
        <v>2287</v>
      </c>
    </row>
    <row r="1019" spans="1:18" ht="32">
      <c r="A1019" s="44" t="s">
        <v>2279</v>
      </c>
      <c r="B1019" s="45" t="s">
        <v>914</v>
      </c>
      <c r="C1019" s="46" t="s">
        <v>2288</v>
      </c>
      <c r="D1019" s="46" t="s">
        <v>2292</v>
      </c>
      <c r="E1019" s="44" t="s">
        <v>2289</v>
      </c>
      <c r="F1019" s="44" t="s">
        <v>914</v>
      </c>
      <c r="G1019" s="44"/>
      <c r="H1019" s="44" t="s">
        <v>2290</v>
      </c>
      <c r="I1019" s="47">
        <v>0.12614616146219779</v>
      </c>
      <c r="J1019" s="47">
        <v>4.9806072847733826E-3</v>
      </c>
      <c r="K1019" s="44" t="s">
        <v>2291</v>
      </c>
      <c r="L1019" s="47">
        <v>1.5204007576378501E-2</v>
      </c>
      <c r="M1019" s="47">
        <v>-2.4931711714223429E-2</v>
      </c>
      <c r="N1019" s="47">
        <v>3.4892926283770193E-2</v>
      </c>
      <c r="O1019" s="47">
        <v>0.32758516198791138</v>
      </c>
      <c r="P1019" s="48">
        <v>0.74343932251030043</v>
      </c>
      <c r="Q1019" s="48">
        <v>0.87520112747163548</v>
      </c>
      <c r="R1019" s="46" t="s">
        <v>2287</v>
      </c>
    </row>
    <row r="1020" spans="1:18" ht="16">
      <c r="A1020" s="39" t="s">
        <v>2279</v>
      </c>
      <c r="B1020" s="40" t="s">
        <v>914</v>
      </c>
      <c r="C1020" s="41" t="s">
        <v>2280</v>
      </c>
      <c r="D1020" s="41" t="s">
        <v>2293</v>
      </c>
      <c r="E1020" s="39" t="s">
        <v>2282</v>
      </c>
      <c r="F1020" s="39" t="s">
        <v>2645</v>
      </c>
      <c r="G1020" s="39" t="s">
        <v>2646</v>
      </c>
      <c r="H1020" s="39" t="s">
        <v>2285</v>
      </c>
      <c r="I1020" s="42">
        <v>174.4971620227679</v>
      </c>
      <c r="J1020" s="42">
        <v>2.80441480202911E-2</v>
      </c>
      <c r="K1020" s="39" t="s">
        <v>2286</v>
      </c>
      <c r="L1020" s="42">
        <v>3.0524224174564098E-2</v>
      </c>
      <c r="M1020" s="42">
        <v>-3.1783331361854537E-2</v>
      </c>
      <c r="N1020" s="42">
        <v>8.7871627402436731E-2</v>
      </c>
      <c r="O1020" s="42">
        <v>0.91875055889742618</v>
      </c>
      <c r="P1020" s="43">
        <v>0.35822605815444503</v>
      </c>
      <c r="Q1020" s="43">
        <v>0.60109493226950639</v>
      </c>
      <c r="R1020" s="41" t="s">
        <v>2287</v>
      </c>
    </row>
    <row r="1021" spans="1:18" ht="32">
      <c r="A1021" s="44" t="s">
        <v>2279</v>
      </c>
      <c r="B1021" s="45" t="s">
        <v>914</v>
      </c>
      <c r="C1021" s="46" t="s">
        <v>2288</v>
      </c>
      <c r="D1021" s="46" t="s">
        <v>2293</v>
      </c>
      <c r="E1021" s="44" t="s">
        <v>2289</v>
      </c>
      <c r="F1021" s="44" t="s">
        <v>914</v>
      </c>
      <c r="G1021" s="44"/>
      <c r="H1021" s="44" t="s">
        <v>2290</v>
      </c>
      <c r="I1021" s="47">
        <v>0.12614616146219779</v>
      </c>
      <c r="J1021" s="47">
        <v>9.6996055092690298E-3</v>
      </c>
      <c r="K1021" s="44" t="s">
        <v>2291</v>
      </c>
      <c r="L1021" s="47">
        <v>1.3665709747532289E-2</v>
      </c>
      <c r="M1021" s="47">
        <v>-1.7186270945500098E-2</v>
      </c>
      <c r="N1021" s="47">
        <v>3.6585481964038158E-2</v>
      </c>
      <c r="O1021" s="47">
        <v>0.70977692988251495</v>
      </c>
      <c r="P1021" s="48">
        <v>0.4783587968990598</v>
      </c>
      <c r="Q1021" s="48">
        <v>0.62907458222342105</v>
      </c>
      <c r="R1021" s="46" t="s">
        <v>2287</v>
      </c>
    </row>
    <row r="1022" spans="1:18" ht="16">
      <c r="A1022" s="39" t="s">
        <v>2279</v>
      </c>
      <c r="B1022" s="40" t="s">
        <v>918</v>
      </c>
      <c r="C1022" s="41" t="s">
        <v>2280</v>
      </c>
      <c r="D1022" s="41" t="s">
        <v>2281</v>
      </c>
      <c r="E1022" s="39" t="s">
        <v>2282</v>
      </c>
      <c r="F1022" s="39" t="s">
        <v>2647</v>
      </c>
      <c r="G1022" s="39" t="s">
        <v>2648</v>
      </c>
      <c r="H1022" s="39" t="s">
        <v>2285</v>
      </c>
      <c r="I1022" s="42">
        <v>2703.8329397163429</v>
      </c>
      <c r="J1022" s="42">
        <v>-2.112363554632336E-2</v>
      </c>
      <c r="K1022" s="39" t="s">
        <v>2286</v>
      </c>
      <c r="L1022" s="42">
        <v>2.1500231123247358E-2</v>
      </c>
      <c r="M1022" s="42">
        <v>-6.3264088547888189E-2</v>
      </c>
      <c r="N1022" s="42">
        <v>2.101681745524147E-2</v>
      </c>
      <c r="O1022" s="42">
        <v>-0.98248411494903398</v>
      </c>
      <c r="P1022" s="43">
        <v>0.32586140497191229</v>
      </c>
      <c r="Q1022" s="43">
        <v>0.98523229783223065</v>
      </c>
      <c r="R1022" s="41" t="s">
        <v>2287</v>
      </c>
    </row>
    <row r="1023" spans="1:18" ht="32">
      <c r="A1023" s="44" t="s">
        <v>2279</v>
      </c>
      <c r="B1023" s="45" t="s">
        <v>918</v>
      </c>
      <c r="C1023" s="46" t="s">
        <v>2288</v>
      </c>
      <c r="D1023" s="46" t="s">
        <v>2281</v>
      </c>
      <c r="E1023" s="44" t="s">
        <v>2289</v>
      </c>
      <c r="F1023" s="44" t="s">
        <v>918</v>
      </c>
      <c r="G1023" s="44"/>
      <c r="H1023" s="44" t="s">
        <v>2290</v>
      </c>
      <c r="I1023" s="47">
        <v>-0.13958094695540249</v>
      </c>
      <c r="J1023" s="47">
        <v>-3.0462438682731099E-2</v>
      </c>
      <c r="K1023" s="44" t="s">
        <v>2291</v>
      </c>
      <c r="L1023" s="47">
        <v>1.7060119091999362E-2</v>
      </c>
      <c r="M1023" s="47">
        <v>-6.4026465922075115E-2</v>
      </c>
      <c r="N1023" s="47">
        <v>3.1015885566129109E-3</v>
      </c>
      <c r="O1023" s="47">
        <v>-1.78559355409289</v>
      </c>
      <c r="P1023" s="48">
        <v>7.5110989275537277E-2</v>
      </c>
      <c r="Q1023" s="48">
        <v>0.98432733500610348</v>
      </c>
      <c r="R1023" s="46" t="s">
        <v>2287</v>
      </c>
    </row>
    <row r="1024" spans="1:18" ht="16">
      <c r="A1024" s="39" t="s">
        <v>2279</v>
      </c>
      <c r="B1024" s="40" t="s">
        <v>918</v>
      </c>
      <c r="C1024" s="41" t="s">
        <v>2280</v>
      </c>
      <c r="D1024" s="41" t="s">
        <v>2292</v>
      </c>
      <c r="E1024" s="39" t="s">
        <v>2282</v>
      </c>
      <c r="F1024" s="39" t="s">
        <v>2647</v>
      </c>
      <c r="G1024" s="39" t="s">
        <v>2648</v>
      </c>
      <c r="H1024" s="39" t="s">
        <v>2285</v>
      </c>
      <c r="I1024" s="42">
        <v>2703.8329397163429</v>
      </c>
      <c r="J1024" s="42">
        <v>-4.0280070328304968E-2</v>
      </c>
      <c r="K1024" s="39" t="s">
        <v>2286</v>
      </c>
      <c r="L1024" s="42">
        <v>2.076322166225145E-2</v>
      </c>
      <c r="M1024" s="42">
        <v>-8.0975984786317817E-2</v>
      </c>
      <c r="N1024" s="42">
        <v>4.1584412970787488E-4</v>
      </c>
      <c r="O1024" s="42">
        <v>-1.939972080610983</v>
      </c>
      <c r="P1024" s="43">
        <v>5.2383083025578113E-2</v>
      </c>
      <c r="Q1024" s="43">
        <v>0.30608153003191751</v>
      </c>
      <c r="R1024" s="41" t="s">
        <v>2287</v>
      </c>
    </row>
    <row r="1025" spans="1:18" ht="32">
      <c r="A1025" s="44" t="s">
        <v>2279</v>
      </c>
      <c r="B1025" s="45" t="s">
        <v>918</v>
      </c>
      <c r="C1025" s="46" t="s">
        <v>2288</v>
      </c>
      <c r="D1025" s="46" t="s">
        <v>2292</v>
      </c>
      <c r="E1025" s="44" t="s">
        <v>2289</v>
      </c>
      <c r="F1025" s="44" t="s">
        <v>918</v>
      </c>
      <c r="G1025" s="44"/>
      <c r="H1025" s="44" t="s">
        <v>2290</v>
      </c>
      <c r="I1025" s="47">
        <v>-0.13958094695540249</v>
      </c>
      <c r="J1025" s="47">
        <v>-3.2377844901572528E-2</v>
      </c>
      <c r="K1025" s="44" t="s">
        <v>2291</v>
      </c>
      <c r="L1025" s="47">
        <v>1.8942607498236581E-2</v>
      </c>
      <c r="M1025" s="47">
        <v>-6.9645474196914289E-2</v>
      </c>
      <c r="N1025" s="47">
        <v>4.8897843937692337E-3</v>
      </c>
      <c r="O1025" s="47">
        <v>-1.7092601905300879</v>
      </c>
      <c r="P1025" s="48">
        <v>8.8371230817243809E-2</v>
      </c>
      <c r="Q1025" s="48">
        <v>0.27572975188447979</v>
      </c>
      <c r="R1025" s="46" t="s">
        <v>2287</v>
      </c>
    </row>
    <row r="1026" spans="1:18" ht="16">
      <c r="A1026" s="39" t="s">
        <v>2279</v>
      </c>
      <c r="B1026" s="40" t="s">
        <v>918</v>
      </c>
      <c r="C1026" s="41" t="s">
        <v>2280</v>
      </c>
      <c r="D1026" s="41" t="s">
        <v>2293</v>
      </c>
      <c r="E1026" s="39" t="s">
        <v>2282</v>
      </c>
      <c r="F1026" s="39" t="s">
        <v>2647</v>
      </c>
      <c r="G1026" s="39" t="s">
        <v>2648</v>
      </c>
      <c r="H1026" s="39" t="s">
        <v>2285</v>
      </c>
      <c r="I1026" s="42">
        <v>2703.8329397163429</v>
      </c>
      <c r="J1026" s="42">
        <v>-6.1403705874628338E-2</v>
      </c>
      <c r="K1026" s="39" t="s">
        <v>2286</v>
      </c>
      <c r="L1026" s="42">
        <v>2.0469081752585778E-2</v>
      </c>
      <c r="M1026" s="42">
        <v>-0.10152310610969641</v>
      </c>
      <c r="N1026" s="42">
        <v>-2.1284305639560221E-2</v>
      </c>
      <c r="O1026" s="42">
        <v>-2.9998270863748671</v>
      </c>
      <c r="P1026" s="43">
        <v>2.701329114796321E-3</v>
      </c>
      <c r="Q1026" s="49">
        <v>3.124457657556453E-2</v>
      </c>
      <c r="R1026" s="50" t="s">
        <v>2296</v>
      </c>
    </row>
    <row r="1027" spans="1:18" ht="32">
      <c r="A1027" s="44" t="s">
        <v>2279</v>
      </c>
      <c r="B1027" s="45" t="s">
        <v>918</v>
      </c>
      <c r="C1027" s="46" t="s">
        <v>2288</v>
      </c>
      <c r="D1027" s="46" t="s">
        <v>2293</v>
      </c>
      <c r="E1027" s="44" t="s">
        <v>2289</v>
      </c>
      <c r="F1027" s="44" t="s">
        <v>918</v>
      </c>
      <c r="G1027" s="44"/>
      <c r="H1027" s="44" t="s">
        <v>2290</v>
      </c>
      <c r="I1027" s="47">
        <v>-0.13958094695540249</v>
      </c>
      <c r="J1027" s="47">
        <v>-6.284028358430363E-2</v>
      </c>
      <c r="K1027" s="44" t="s">
        <v>2291</v>
      </c>
      <c r="L1027" s="47">
        <v>1.702604886454482E-2</v>
      </c>
      <c r="M1027" s="47">
        <v>-9.6337281160128393E-2</v>
      </c>
      <c r="N1027" s="47">
        <v>-2.934328600847887E-2</v>
      </c>
      <c r="O1027" s="47">
        <v>-3.6908318591263272</v>
      </c>
      <c r="P1027" s="48">
        <v>2.6261440150718708E-4</v>
      </c>
      <c r="Q1027" s="49">
        <v>2.6564255961601751E-3</v>
      </c>
      <c r="R1027" s="50" t="s">
        <v>2296</v>
      </c>
    </row>
    <row r="1028" spans="1:18" ht="16">
      <c r="A1028" s="39" t="s">
        <v>2279</v>
      </c>
      <c r="B1028" s="40" t="s">
        <v>923</v>
      </c>
      <c r="C1028" s="41" t="s">
        <v>2280</v>
      </c>
      <c r="D1028" s="41" t="s">
        <v>2281</v>
      </c>
      <c r="E1028" s="39" t="s">
        <v>2282</v>
      </c>
      <c r="F1028" s="39" t="s">
        <v>2649</v>
      </c>
      <c r="G1028" s="39" t="s">
        <v>2650</v>
      </c>
      <c r="H1028" s="39" t="s">
        <v>2285</v>
      </c>
      <c r="I1028" s="42">
        <v>136.6016915004918</v>
      </c>
      <c r="J1028" s="42">
        <v>1.511991392500288E-2</v>
      </c>
      <c r="K1028" s="39" t="s">
        <v>2286</v>
      </c>
      <c r="L1028" s="42">
        <v>5.2552889887575283E-2</v>
      </c>
      <c r="M1028" s="42">
        <v>-8.7883750254644663E-2</v>
      </c>
      <c r="N1028" s="42">
        <v>0.11812357810465041</v>
      </c>
      <c r="O1028" s="42">
        <v>0.28770851531378061</v>
      </c>
      <c r="P1028" s="43">
        <v>0.77356987123670273</v>
      </c>
      <c r="Q1028" s="43">
        <v>0.99938694151741814</v>
      </c>
      <c r="R1028" s="41" t="s">
        <v>2287</v>
      </c>
    </row>
    <row r="1029" spans="1:18" ht="32">
      <c r="A1029" s="44" t="s">
        <v>2279</v>
      </c>
      <c r="B1029" s="45" t="s">
        <v>923</v>
      </c>
      <c r="C1029" s="46" t="s">
        <v>2288</v>
      </c>
      <c r="D1029" s="46" t="s">
        <v>2281</v>
      </c>
      <c r="E1029" s="44" t="s">
        <v>2289</v>
      </c>
      <c r="F1029" s="44" t="s">
        <v>923</v>
      </c>
      <c r="G1029" s="44"/>
      <c r="H1029" s="44" t="s">
        <v>2290</v>
      </c>
      <c r="I1029" s="47">
        <v>-1.2625595224108759E-2</v>
      </c>
      <c r="J1029" s="47">
        <v>-1.9788460859381341E-2</v>
      </c>
      <c r="K1029" s="44" t="s">
        <v>2291</v>
      </c>
      <c r="L1029" s="47">
        <v>1.5609516501897919E-2</v>
      </c>
      <c r="M1029" s="47">
        <v>-5.0498576904725492E-2</v>
      </c>
      <c r="N1029" s="47">
        <v>1.092165518596282E-2</v>
      </c>
      <c r="O1029" s="47">
        <v>-1.2677177321267641</v>
      </c>
      <c r="P1029" s="48">
        <v>0.20581944808551381</v>
      </c>
      <c r="Q1029" s="48">
        <v>0.98432733500610348</v>
      </c>
      <c r="R1029" s="46" t="s">
        <v>2287</v>
      </c>
    </row>
    <row r="1030" spans="1:18" ht="16">
      <c r="A1030" s="39" t="s">
        <v>2279</v>
      </c>
      <c r="B1030" s="40" t="s">
        <v>923</v>
      </c>
      <c r="C1030" s="41" t="s">
        <v>2280</v>
      </c>
      <c r="D1030" s="41" t="s">
        <v>2292</v>
      </c>
      <c r="E1030" s="39" t="s">
        <v>2282</v>
      </c>
      <c r="F1030" s="39" t="s">
        <v>2649</v>
      </c>
      <c r="G1030" s="39" t="s">
        <v>2650</v>
      </c>
      <c r="H1030" s="39" t="s">
        <v>2285</v>
      </c>
      <c r="I1030" s="42">
        <v>136.6016915004918</v>
      </c>
      <c r="J1030" s="42">
        <v>8.6904993970861738E-2</v>
      </c>
      <c r="K1030" s="39" t="s">
        <v>2286</v>
      </c>
      <c r="L1030" s="42">
        <v>5.0670154653105523E-2</v>
      </c>
      <c r="M1030" s="42">
        <v>-1.240850914922507E-2</v>
      </c>
      <c r="N1030" s="42">
        <v>0.18621849709094859</v>
      </c>
      <c r="O1030" s="42">
        <v>1.7151120726949549</v>
      </c>
      <c r="P1030" s="43">
        <v>8.632468130917996E-2</v>
      </c>
      <c r="Q1030" s="43">
        <v>0.38494686350052248</v>
      </c>
      <c r="R1030" s="41" t="s">
        <v>2287</v>
      </c>
    </row>
    <row r="1031" spans="1:18" ht="32">
      <c r="A1031" s="44" t="s">
        <v>2279</v>
      </c>
      <c r="B1031" s="45" t="s">
        <v>923</v>
      </c>
      <c r="C1031" s="46" t="s">
        <v>2288</v>
      </c>
      <c r="D1031" s="46" t="s">
        <v>2292</v>
      </c>
      <c r="E1031" s="44" t="s">
        <v>2289</v>
      </c>
      <c r="F1031" s="44" t="s">
        <v>923</v>
      </c>
      <c r="G1031" s="44"/>
      <c r="H1031" s="44" t="s">
        <v>2290</v>
      </c>
      <c r="I1031" s="47">
        <v>-1.2625595224108759E-2</v>
      </c>
      <c r="J1031" s="47">
        <v>-3.9560352426374533E-2</v>
      </c>
      <c r="K1031" s="44" t="s">
        <v>2291</v>
      </c>
      <c r="L1031" s="47">
        <v>1.7331939052604019E-2</v>
      </c>
      <c r="M1031" s="47">
        <v>-7.3659157442633988E-2</v>
      </c>
      <c r="N1031" s="47">
        <v>-5.4615474101150571E-3</v>
      </c>
      <c r="O1031" s="47">
        <v>-2.2825116281741611</v>
      </c>
      <c r="P1031" s="48">
        <v>2.31142433998777E-2</v>
      </c>
      <c r="Q1031" s="48">
        <v>0.12727843118893689</v>
      </c>
      <c r="R1031" s="46" t="s">
        <v>2287</v>
      </c>
    </row>
    <row r="1032" spans="1:18" ht="16">
      <c r="A1032" s="39" t="s">
        <v>2279</v>
      </c>
      <c r="B1032" s="40" t="s">
        <v>923</v>
      </c>
      <c r="C1032" s="41" t="s">
        <v>2280</v>
      </c>
      <c r="D1032" s="41" t="s">
        <v>2293</v>
      </c>
      <c r="E1032" s="39" t="s">
        <v>2282</v>
      </c>
      <c r="F1032" s="39" t="s">
        <v>2649</v>
      </c>
      <c r="G1032" s="39" t="s">
        <v>2650</v>
      </c>
      <c r="H1032" s="39" t="s">
        <v>2285</v>
      </c>
      <c r="I1032" s="42">
        <v>136.6016915004918</v>
      </c>
      <c r="J1032" s="42">
        <v>0.1020249078958646</v>
      </c>
      <c r="K1032" s="39" t="s">
        <v>2286</v>
      </c>
      <c r="L1032" s="42">
        <v>4.9984890223031708E-2</v>
      </c>
      <c r="M1032" s="42">
        <v>4.0545230587224756E-3</v>
      </c>
      <c r="N1032" s="42">
        <v>0.19999529273300681</v>
      </c>
      <c r="O1032" s="42">
        <v>2.0411149737576948</v>
      </c>
      <c r="P1032" s="43">
        <v>4.1239400373489783E-2</v>
      </c>
      <c r="Q1032" s="43">
        <v>0.16788492286473311</v>
      </c>
      <c r="R1032" s="41" t="s">
        <v>2287</v>
      </c>
    </row>
    <row r="1033" spans="1:18" ht="32">
      <c r="A1033" s="44" t="s">
        <v>2279</v>
      </c>
      <c r="B1033" s="45" t="s">
        <v>923</v>
      </c>
      <c r="C1033" s="46" t="s">
        <v>2288</v>
      </c>
      <c r="D1033" s="46" t="s">
        <v>2293</v>
      </c>
      <c r="E1033" s="44" t="s">
        <v>2289</v>
      </c>
      <c r="F1033" s="44" t="s">
        <v>923</v>
      </c>
      <c r="G1033" s="44"/>
      <c r="H1033" s="44" t="s">
        <v>2290</v>
      </c>
      <c r="I1033" s="47">
        <v>-1.2625595224108759E-2</v>
      </c>
      <c r="J1033" s="47">
        <v>-5.9348813285755857E-2</v>
      </c>
      <c r="K1033" s="44" t="s">
        <v>2291</v>
      </c>
      <c r="L1033" s="47">
        <v>1.557834322726794E-2</v>
      </c>
      <c r="M1033" s="47">
        <v>-8.9997599123897015E-2</v>
      </c>
      <c r="N1033" s="47">
        <v>-2.8700027447614719E-2</v>
      </c>
      <c r="O1033" s="47">
        <v>-3.8096999417674402</v>
      </c>
      <c r="P1033" s="48">
        <v>1.6678409155949429E-4</v>
      </c>
      <c r="Q1033" s="49">
        <v>1.9151628981496521E-3</v>
      </c>
      <c r="R1033" s="50" t="s">
        <v>2296</v>
      </c>
    </row>
    <row r="1034" spans="1:18" ht="16">
      <c r="A1034" s="39" t="s">
        <v>2279</v>
      </c>
      <c r="B1034" s="40" t="s">
        <v>928</v>
      </c>
      <c r="C1034" s="41" t="s">
        <v>2280</v>
      </c>
      <c r="D1034" s="41" t="s">
        <v>2281</v>
      </c>
      <c r="E1034" s="39" t="s">
        <v>2282</v>
      </c>
      <c r="F1034" s="39" t="s">
        <v>2651</v>
      </c>
      <c r="G1034" s="39" t="s">
        <v>2652</v>
      </c>
      <c r="H1034" s="39" t="s">
        <v>2285</v>
      </c>
      <c r="I1034" s="42">
        <v>1142.6987403141561</v>
      </c>
      <c r="J1034" s="42">
        <v>2.8111418890759039E-2</v>
      </c>
      <c r="K1034" s="39" t="s">
        <v>2286</v>
      </c>
      <c r="L1034" s="42">
        <v>2.6047081246832811E-2</v>
      </c>
      <c r="M1034" s="42">
        <v>-2.294086035303327E-2</v>
      </c>
      <c r="N1034" s="42">
        <v>7.9163698134551347E-2</v>
      </c>
      <c r="O1034" s="42">
        <v>1.0792540870266309</v>
      </c>
      <c r="P1034" s="43">
        <v>0.28047447424105387</v>
      </c>
      <c r="Q1034" s="43">
        <v>0.9823852058908179</v>
      </c>
      <c r="R1034" s="41" t="s">
        <v>2287</v>
      </c>
    </row>
    <row r="1035" spans="1:18" ht="32">
      <c r="A1035" s="44" t="s">
        <v>2279</v>
      </c>
      <c r="B1035" s="45" t="s">
        <v>928</v>
      </c>
      <c r="C1035" s="46" t="s">
        <v>2288</v>
      </c>
      <c r="D1035" s="46" t="s">
        <v>2281</v>
      </c>
      <c r="E1035" s="44" t="s">
        <v>2289</v>
      </c>
      <c r="F1035" s="44" t="s">
        <v>928</v>
      </c>
      <c r="G1035" s="44"/>
      <c r="H1035" s="44" t="s">
        <v>2290</v>
      </c>
      <c r="I1035" s="47">
        <v>0.152819466831525</v>
      </c>
      <c r="J1035" s="47">
        <v>-1.7445189921808001E-2</v>
      </c>
      <c r="K1035" s="44" t="s">
        <v>2291</v>
      </c>
      <c r="L1035" s="47">
        <v>1.6120263140791721E-2</v>
      </c>
      <c r="M1035" s="47">
        <v>-4.9160147375807629E-2</v>
      </c>
      <c r="N1035" s="47">
        <v>1.426976753219163E-2</v>
      </c>
      <c r="O1035" s="47">
        <v>-1.0821901459948009</v>
      </c>
      <c r="P1035" s="48">
        <v>0.27998198757469561</v>
      </c>
      <c r="Q1035" s="48">
        <v>0.98432733500610348</v>
      </c>
      <c r="R1035" s="46" t="s">
        <v>2287</v>
      </c>
    </row>
    <row r="1036" spans="1:18" ht="16">
      <c r="A1036" s="39" t="s">
        <v>2279</v>
      </c>
      <c r="B1036" s="40" t="s">
        <v>928</v>
      </c>
      <c r="C1036" s="41" t="s">
        <v>2280</v>
      </c>
      <c r="D1036" s="41" t="s">
        <v>2292</v>
      </c>
      <c r="E1036" s="39" t="s">
        <v>2282</v>
      </c>
      <c r="F1036" s="39" t="s">
        <v>2651</v>
      </c>
      <c r="G1036" s="39" t="s">
        <v>2652</v>
      </c>
      <c r="H1036" s="39" t="s">
        <v>2285</v>
      </c>
      <c r="I1036" s="42">
        <v>1142.6987403141561</v>
      </c>
      <c r="J1036" s="42">
        <v>-7.3711749113715114E-2</v>
      </c>
      <c r="K1036" s="39" t="s">
        <v>2286</v>
      </c>
      <c r="L1036" s="42">
        <v>2.5153355569779871E-2</v>
      </c>
      <c r="M1036" s="42">
        <v>-0.1230123260304837</v>
      </c>
      <c r="N1036" s="42">
        <v>-2.4411172196946562E-2</v>
      </c>
      <c r="O1036" s="42">
        <v>-2.930493663528337</v>
      </c>
      <c r="P1036" s="43">
        <v>3.3842389556071428E-3</v>
      </c>
      <c r="Q1036" s="43">
        <v>9.3336279662968161E-2</v>
      </c>
      <c r="R1036" s="41" t="s">
        <v>2287</v>
      </c>
    </row>
    <row r="1037" spans="1:18" ht="32">
      <c r="A1037" s="44" t="s">
        <v>2279</v>
      </c>
      <c r="B1037" s="45" t="s">
        <v>928</v>
      </c>
      <c r="C1037" s="46" t="s">
        <v>2288</v>
      </c>
      <c r="D1037" s="46" t="s">
        <v>2292</v>
      </c>
      <c r="E1037" s="44" t="s">
        <v>2289</v>
      </c>
      <c r="F1037" s="44" t="s">
        <v>928</v>
      </c>
      <c r="G1037" s="44"/>
      <c r="H1037" s="44" t="s">
        <v>2290</v>
      </c>
      <c r="I1037" s="47">
        <v>0.152819466831525</v>
      </c>
      <c r="J1037" s="47">
        <v>-3.6991558038853033E-2</v>
      </c>
      <c r="K1037" s="44" t="s">
        <v>2291</v>
      </c>
      <c r="L1037" s="47">
        <v>1.789904371696396E-2</v>
      </c>
      <c r="M1037" s="47">
        <v>-7.2206083074386113E-2</v>
      </c>
      <c r="N1037" s="47">
        <v>-1.7770330033199391E-3</v>
      </c>
      <c r="O1037" s="47">
        <v>-2.0666778976462301</v>
      </c>
      <c r="P1037" s="48">
        <v>3.9567747342085277E-2</v>
      </c>
      <c r="Q1037" s="48">
        <v>0.17733733660045689</v>
      </c>
      <c r="R1037" s="46" t="s">
        <v>2287</v>
      </c>
    </row>
    <row r="1038" spans="1:18" ht="16">
      <c r="A1038" s="39" t="s">
        <v>2279</v>
      </c>
      <c r="B1038" s="40" t="s">
        <v>928</v>
      </c>
      <c r="C1038" s="41" t="s">
        <v>2280</v>
      </c>
      <c r="D1038" s="41" t="s">
        <v>2293</v>
      </c>
      <c r="E1038" s="39" t="s">
        <v>2282</v>
      </c>
      <c r="F1038" s="39" t="s">
        <v>2651</v>
      </c>
      <c r="G1038" s="39" t="s">
        <v>2652</v>
      </c>
      <c r="H1038" s="39" t="s">
        <v>2285</v>
      </c>
      <c r="I1038" s="42">
        <v>1142.6987403141561</v>
      </c>
      <c r="J1038" s="42">
        <v>-4.5600330222956072E-2</v>
      </c>
      <c r="K1038" s="39" t="s">
        <v>2286</v>
      </c>
      <c r="L1038" s="42">
        <v>2.480812441004162E-2</v>
      </c>
      <c r="M1038" s="42">
        <v>-9.4224254066637647E-2</v>
      </c>
      <c r="N1038" s="42">
        <v>3.0235936207255111E-3</v>
      </c>
      <c r="O1038" s="42">
        <v>-1.838120829662494</v>
      </c>
      <c r="P1038" s="43">
        <v>6.6044602480260312E-2</v>
      </c>
      <c r="Q1038" s="43">
        <v>0.2253933869756716</v>
      </c>
      <c r="R1038" s="41" t="s">
        <v>2287</v>
      </c>
    </row>
    <row r="1039" spans="1:18" ht="32">
      <c r="A1039" s="44" t="s">
        <v>2279</v>
      </c>
      <c r="B1039" s="45" t="s">
        <v>928</v>
      </c>
      <c r="C1039" s="46" t="s">
        <v>2288</v>
      </c>
      <c r="D1039" s="46" t="s">
        <v>2293</v>
      </c>
      <c r="E1039" s="44" t="s">
        <v>2289</v>
      </c>
      <c r="F1039" s="44" t="s">
        <v>928</v>
      </c>
      <c r="G1039" s="44"/>
      <c r="H1039" s="44" t="s">
        <v>2290</v>
      </c>
      <c r="I1039" s="47">
        <v>0.152819466831525</v>
      </c>
      <c r="J1039" s="47">
        <v>-5.4436747960661017E-2</v>
      </c>
      <c r="K1039" s="44" t="s">
        <v>2291</v>
      </c>
      <c r="L1039" s="47">
        <v>1.60880698701075E-2</v>
      </c>
      <c r="M1039" s="47">
        <v>-8.6088368470273458E-2</v>
      </c>
      <c r="N1039" s="47">
        <v>-2.278512745104859E-2</v>
      </c>
      <c r="O1039" s="47">
        <v>-3.383671776675178</v>
      </c>
      <c r="P1039" s="48">
        <v>8.0403826944582186E-4</v>
      </c>
      <c r="Q1039" s="49">
        <v>6.0338447123013889E-3</v>
      </c>
      <c r="R1039" s="50" t="s">
        <v>2296</v>
      </c>
    </row>
    <row r="1040" spans="1:18" ht="32">
      <c r="A1040" s="39" t="s">
        <v>2279</v>
      </c>
      <c r="B1040" s="40" t="s">
        <v>932</v>
      </c>
      <c r="C1040" s="41" t="s">
        <v>2288</v>
      </c>
      <c r="D1040" s="41" t="s">
        <v>2281</v>
      </c>
      <c r="E1040" s="39" t="s">
        <v>2289</v>
      </c>
      <c r="F1040" s="39" t="s">
        <v>932</v>
      </c>
      <c r="G1040" s="39"/>
      <c r="H1040" s="39" t="s">
        <v>2290</v>
      </c>
      <c r="I1040" s="42">
        <v>0.30094582283176707</v>
      </c>
      <c r="J1040" s="42">
        <v>-8.0111152215717185E-4</v>
      </c>
      <c r="K1040" s="39" t="s">
        <v>2291</v>
      </c>
      <c r="L1040" s="42">
        <v>1.760442139854115E-2</v>
      </c>
      <c r="M1040" s="42">
        <v>-3.543599749025262E-2</v>
      </c>
      <c r="N1040" s="42">
        <v>3.3833774445938283E-2</v>
      </c>
      <c r="O1040" s="42">
        <v>-4.5506268227796368E-2</v>
      </c>
      <c r="P1040" s="43">
        <v>0.96373213287178339</v>
      </c>
      <c r="Q1040" s="43">
        <v>0.99859853258361242</v>
      </c>
      <c r="R1040" s="41" t="s">
        <v>2287</v>
      </c>
    </row>
    <row r="1041" spans="1:18" ht="32">
      <c r="A1041" s="44" t="s">
        <v>2279</v>
      </c>
      <c r="B1041" s="45" t="s">
        <v>932</v>
      </c>
      <c r="C1041" s="46" t="s">
        <v>2288</v>
      </c>
      <c r="D1041" s="46" t="s">
        <v>2292</v>
      </c>
      <c r="E1041" s="44" t="s">
        <v>2289</v>
      </c>
      <c r="F1041" s="44" t="s">
        <v>932</v>
      </c>
      <c r="G1041" s="44"/>
      <c r="H1041" s="44" t="s">
        <v>2290</v>
      </c>
      <c r="I1041" s="47">
        <v>0.30094582283176707</v>
      </c>
      <c r="J1041" s="47">
        <v>-4.1942721590224497E-2</v>
      </c>
      <c r="K1041" s="44" t="s">
        <v>2291</v>
      </c>
      <c r="L1041" s="47">
        <v>1.954697050986651E-2</v>
      </c>
      <c r="M1041" s="47">
        <v>-8.0399372865741753E-2</v>
      </c>
      <c r="N1041" s="47">
        <v>-3.4860703147072398E-3</v>
      </c>
      <c r="O1041" s="47">
        <v>-2.1457402603157121</v>
      </c>
      <c r="P1041" s="48">
        <v>3.2644895169857302E-2</v>
      </c>
      <c r="Q1041" s="48">
        <v>0.15803732314389529</v>
      </c>
      <c r="R1041" s="46" t="s">
        <v>2287</v>
      </c>
    </row>
    <row r="1042" spans="1:18" ht="32">
      <c r="A1042" s="39" t="s">
        <v>2279</v>
      </c>
      <c r="B1042" s="40" t="s">
        <v>932</v>
      </c>
      <c r="C1042" s="41" t="s">
        <v>2288</v>
      </c>
      <c r="D1042" s="41" t="s">
        <v>2293</v>
      </c>
      <c r="E1042" s="39" t="s">
        <v>2289</v>
      </c>
      <c r="F1042" s="39" t="s">
        <v>932</v>
      </c>
      <c r="G1042" s="39"/>
      <c r="H1042" s="39" t="s">
        <v>2290</v>
      </c>
      <c r="I1042" s="42">
        <v>0.30094582283176707</v>
      </c>
      <c r="J1042" s="42">
        <v>-4.2743833112381668E-2</v>
      </c>
      <c r="K1042" s="39" t="s">
        <v>2291</v>
      </c>
      <c r="L1042" s="42">
        <v>1.756926416206352E-2</v>
      </c>
      <c r="M1042" s="42">
        <v>-7.7309550838659355E-2</v>
      </c>
      <c r="N1042" s="42">
        <v>-8.1781153861039818E-3</v>
      </c>
      <c r="O1042" s="42">
        <v>-2.4328755443655061</v>
      </c>
      <c r="P1042" s="43">
        <v>1.5526382626549141E-2</v>
      </c>
      <c r="Q1042" s="43">
        <v>5.5147214608175059E-2</v>
      </c>
      <c r="R1042" s="41" t="s">
        <v>2287</v>
      </c>
    </row>
    <row r="1043" spans="1:18" ht="16">
      <c r="A1043" s="44" t="s">
        <v>2279</v>
      </c>
      <c r="B1043" s="45" t="s">
        <v>936</v>
      </c>
      <c r="C1043" s="46" t="s">
        <v>2280</v>
      </c>
      <c r="D1043" s="46" t="s">
        <v>2281</v>
      </c>
      <c r="E1043" s="44" t="s">
        <v>2282</v>
      </c>
      <c r="F1043" s="44" t="s">
        <v>2653</v>
      </c>
      <c r="G1043" s="44" t="s">
        <v>2654</v>
      </c>
      <c r="H1043" s="44" t="s">
        <v>2285</v>
      </c>
      <c r="I1043" s="47">
        <v>1188.9970508541151</v>
      </c>
      <c r="J1043" s="47">
        <v>2.675994372057593E-2</v>
      </c>
      <c r="K1043" s="44" t="s">
        <v>2286</v>
      </c>
      <c r="L1043" s="47">
        <v>2.1659664657659481E-2</v>
      </c>
      <c r="M1043" s="47">
        <v>-1.569299900843665E-2</v>
      </c>
      <c r="N1043" s="47">
        <v>6.9212886449588507E-2</v>
      </c>
      <c r="O1043" s="47">
        <v>1.235473593129377</v>
      </c>
      <c r="P1043" s="48">
        <v>0.2166542984054011</v>
      </c>
      <c r="Q1043" s="48">
        <v>0.98233419489939855</v>
      </c>
      <c r="R1043" s="46" t="s">
        <v>2287</v>
      </c>
    </row>
    <row r="1044" spans="1:18" ht="32">
      <c r="A1044" s="39" t="s">
        <v>2279</v>
      </c>
      <c r="B1044" s="40" t="s">
        <v>936</v>
      </c>
      <c r="C1044" s="41" t="s">
        <v>2288</v>
      </c>
      <c r="D1044" s="41" t="s">
        <v>2281</v>
      </c>
      <c r="E1044" s="39" t="s">
        <v>2289</v>
      </c>
      <c r="F1044" s="39" t="s">
        <v>936</v>
      </c>
      <c r="G1044" s="39"/>
      <c r="H1044" s="39" t="s">
        <v>2290</v>
      </c>
      <c r="I1044" s="42">
        <v>8.8713022665124028E-2</v>
      </c>
      <c r="J1044" s="42">
        <v>-1.8232254777068552E-2</v>
      </c>
      <c r="K1044" s="39" t="s">
        <v>2291</v>
      </c>
      <c r="L1044" s="42">
        <v>1.747340560114383E-2</v>
      </c>
      <c r="M1044" s="42">
        <v>-5.2609380657504923E-2</v>
      </c>
      <c r="N1044" s="42">
        <v>1.6144871103367819E-2</v>
      </c>
      <c r="O1044" s="42">
        <v>-1.043428807940854</v>
      </c>
      <c r="P1044" s="43">
        <v>0.29753650841080392</v>
      </c>
      <c r="Q1044" s="43">
        <v>0.98432733500610348</v>
      </c>
      <c r="R1044" s="41" t="s">
        <v>2287</v>
      </c>
    </row>
    <row r="1045" spans="1:18" ht="16">
      <c r="A1045" s="44" t="s">
        <v>2279</v>
      </c>
      <c r="B1045" s="45" t="s">
        <v>936</v>
      </c>
      <c r="C1045" s="46" t="s">
        <v>2280</v>
      </c>
      <c r="D1045" s="46" t="s">
        <v>2292</v>
      </c>
      <c r="E1045" s="44" t="s">
        <v>2282</v>
      </c>
      <c r="F1045" s="44" t="s">
        <v>2653</v>
      </c>
      <c r="G1045" s="44" t="s">
        <v>2654</v>
      </c>
      <c r="H1045" s="44" t="s">
        <v>2285</v>
      </c>
      <c r="I1045" s="47">
        <v>1188.9970508541151</v>
      </c>
      <c r="J1045" s="47">
        <v>-6.9616051748756763E-2</v>
      </c>
      <c r="K1045" s="44" t="s">
        <v>2286</v>
      </c>
      <c r="L1045" s="47">
        <v>2.0920708957476251E-2</v>
      </c>
      <c r="M1045" s="47">
        <v>-0.1106206413054102</v>
      </c>
      <c r="N1045" s="47">
        <v>-2.861146219210332E-2</v>
      </c>
      <c r="O1045" s="47">
        <v>-3.3276143695827618</v>
      </c>
      <c r="P1045" s="48">
        <v>8.7593025981423525E-4</v>
      </c>
      <c r="Q1045" s="48">
        <v>5.0628769017262792E-2</v>
      </c>
      <c r="R1045" s="46" t="s">
        <v>2287</v>
      </c>
    </row>
    <row r="1046" spans="1:18" ht="32">
      <c r="A1046" s="39" t="s">
        <v>2279</v>
      </c>
      <c r="B1046" s="40" t="s">
        <v>936</v>
      </c>
      <c r="C1046" s="41" t="s">
        <v>2288</v>
      </c>
      <c r="D1046" s="41" t="s">
        <v>2292</v>
      </c>
      <c r="E1046" s="39" t="s">
        <v>2289</v>
      </c>
      <c r="F1046" s="39" t="s">
        <v>936</v>
      </c>
      <c r="G1046" s="39"/>
      <c r="H1046" s="39" t="s">
        <v>2290</v>
      </c>
      <c r="I1046" s="42">
        <v>8.8713022665124028E-2</v>
      </c>
      <c r="J1046" s="42">
        <v>-3.7163452452678353E-2</v>
      </c>
      <c r="K1046" s="39" t="s">
        <v>2291</v>
      </c>
      <c r="L1046" s="42">
        <v>1.940149785444233E-2</v>
      </c>
      <c r="M1046" s="42">
        <v>-7.5333901261324984E-2</v>
      </c>
      <c r="N1046" s="42">
        <v>1.006996355968279E-3</v>
      </c>
      <c r="O1046" s="42">
        <v>-1.915493985644469</v>
      </c>
      <c r="P1046" s="43">
        <v>5.6319622051958611E-2</v>
      </c>
      <c r="Q1046" s="43">
        <v>0.21420533929298929</v>
      </c>
      <c r="R1046" s="41" t="s">
        <v>2287</v>
      </c>
    </row>
    <row r="1047" spans="1:18" ht="16">
      <c r="A1047" s="44" t="s">
        <v>2279</v>
      </c>
      <c r="B1047" s="45" t="s">
        <v>936</v>
      </c>
      <c r="C1047" s="46" t="s">
        <v>2280</v>
      </c>
      <c r="D1047" s="46" t="s">
        <v>2293</v>
      </c>
      <c r="E1047" s="44" t="s">
        <v>2282</v>
      </c>
      <c r="F1047" s="44" t="s">
        <v>2653</v>
      </c>
      <c r="G1047" s="44" t="s">
        <v>2654</v>
      </c>
      <c r="H1047" s="44" t="s">
        <v>2285</v>
      </c>
      <c r="I1047" s="47">
        <v>1188.9970508541151</v>
      </c>
      <c r="J1047" s="47">
        <v>-4.285610802818085E-2</v>
      </c>
      <c r="K1047" s="44" t="s">
        <v>2286</v>
      </c>
      <c r="L1047" s="47">
        <v>2.0636100112591999E-2</v>
      </c>
      <c r="M1047" s="47">
        <v>-8.3302864248861158E-2</v>
      </c>
      <c r="N1047" s="47">
        <v>-2.4093518075005431E-3</v>
      </c>
      <c r="O1047" s="47">
        <v>-2.0767542216966839</v>
      </c>
      <c r="P1047" s="48">
        <v>3.7824249334434332E-2</v>
      </c>
      <c r="Q1047" s="48">
        <v>0.15873755436521031</v>
      </c>
      <c r="R1047" s="46" t="s">
        <v>2287</v>
      </c>
    </row>
    <row r="1048" spans="1:18" ht="32">
      <c r="A1048" s="39" t="s">
        <v>2279</v>
      </c>
      <c r="B1048" s="40" t="s">
        <v>936</v>
      </c>
      <c r="C1048" s="41" t="s">
        <v>2288</v>
      </c>
      <c r="D1048" s="41" t="s">
        <v>2293</v>
      </c>
      <c r="E1048" s="39" t="s">
        <v>2289</v>
      </c>
      <c r="F1048" s="39" t="s">
        <v>936</v>
      </c>
      <c r="G1048" s="39"/>
      <c r="H1048" s="39" t="s">
        <v>2290</v>
      </c>
      <c r="I1048" s="42">
        <v>8.8713022665124028E-2</v>
      </c>
      <c r="J1048" s="42">
        <v>-5.5395707229746897E-2</v>
      </c>
      <c r="K1048" s="39" t="s">
        <v>2291</v>
      </c>
      <c r="L1048" s="42">
        <v>1.743851001219594E-2</v>
      </c>
      <c r="M1048" s="42">
        <v>-8.9704179632932396E-2</v>
      </c>
      <c r="N1048" s="42">
        <v>-2.108723482656142E-2</v>
      </c>
      <c r="O1048" s="42">
        <v>-3.176630755208151</v>
      </c>
      <c r="P1048" s="43">
        <v>1.635055128216279E-3</v>
      </c>
      <c r="Q1048" s="49">
        <v>1.023266973230557E-2</v>
      </c>
      <c r="R1048" s="50" t="s">
        <v>2296</v>
      </c>
    </row>
    <row r="1049" spans="1:18" ht="16">
      <c r="A1049" s="44" t="s">
        <v>2279</v>
      </c>
      <c r="B1049" s="45" t="s">
        <v>940</v>
      </c>
      <c r="C1049" s="46" t="s">
        <v>2280</v>
      </c>
      <c r="D1049" s="46" t="s">
        <v>2281</v>
      </c>
      <c r="E1049" s="44" t="s">
        <v>2282</v>
      </c>
      <c r="F1049" s="44" t="s">
        <v>2655</v>
      </c>
      <c r="G1049" s="44" t="s">
        <v>2656</v>
      </c>
      <c r="H1049" s="44" t="s">
        <v>2285</v>
      </c>
      <c r="I1049" s="47">
        <v>1403.3316379916</v>
      </c>
      <c r="J1049" s="47">
        <v>3.3517882533609773E-2</v>
      </c>
      <c r="K1049" s="44" t="s">
        <v>2286</v>
      </c>
      <c r="L1049" s="47">
        <v>2.957127972210467E-2</v>
      </c>
      <c r="M1049" s="47">
        <v>-2.4441825721715389E-2</v>
      </c>
      <c r="N1049" s="47">
        <v>9.1477590788934943E-2</v>
      </c>
      <c r="O1049" s="47">
        <v>1.13346067023792</v>
      </c>
      <c r="P1049" s="48">
        <v>0.25702084847133488</v>
      </c>
      <c r="Q1049" s="48">
        <v>0.98235231337051931</v>
      </c>
      <c r="R1049" s="46" t="s">
        <v>2287</v>
      </c>
    </row>
    <row r="1050" spans="1:18" ht="32">
      <c r="A1050" s="39" t="s">
        <v>2279</v>
      </c>
      <c r="B1050" s="40" t="s">
        <v>940</v>
      </c>
      <c r="C1050" s="41" t="s">
        <v>2288</v>
      </c>
      <c r="D1050" s="41" t="s">
        <v>2281</v>
      </c>
      <c r="E1050" s="39" t="s">
        <v>2289</v>
      </c>
      <c r="F1050" s="39" t="s">
        <v>940</v>
      </c>
      <c r="G1050" s="39"/>
      <c r="H1050" s="39" t="s">
        <v>2290</v>
      </c>
      <c r="I1050" s="42">
        <v>-3.8756932772749601E-2</v>
      </c>
      <c r="J1050" s="42">
        <v>-2.0413767894549271E-2</v>
      </c>
      <c r="K1050" s="39" t="s">
        <v>2291</v>
      </c>
      <c r="L1050" s="42">
        <v>1.8016673149559091E-2</v>
      </c>
      <c r="M1050" s="42">
        <v>-5.5859716723696037E-2</v>
      </c>
      <c r="N1050" s="42">
        <v>1.5032180934597499E-2</v>
      </c>
      <c r="O1050" s="42">
        <v>-1.133048689127651</v>
      </c>
      <c r="P1050" s="43">
        <v>0.25804110880793091</v>
      </c>
      <c r="Q1050" s="43">
        <v>0.98432733500610348</v>
      </c>
      <c r="R1050" s="41" t="s">
        <v>2287</v>
      </c>
    </row>
    <row r="1051" spans="1:18" ht="16">
      <c r="A1051" s="44" t="s">
        <v>2279</v>
      </c>
      <c r="B1051" s="45" t="s">
        <v>940</v>
      </c>
      <c r="C1051" s="46" t="s">
        <v>2280</v>
      </c>
      <c r="D1051" s="46" t="s">
        <v>2292</v>
      </c>
      <c r="E1051" s="44" t="s">
        <v>2282</v>
      </c>
      <c r="F1051" s="44" t="s">
        <v>2655</v>
      </c>
      <c r="G1051" s="44" t="s">
        <v>2656</v>
      </c>
      <c r="H1051" s="44" t="s">
        <v>2285</v>
      </c>
      <c r="I1051" s="47">
        <v>1403.3316379916</v>
      </c>
      <c r="J1051" s="47">
        <v>-3.7725052772809659E-2</v>
      </c>
      <c r="K1051" s="44" t="s">
        <v>2286</v>
      </c>
      <c r="L1051" s="47">
        <v>2.8552122754910619E-2</v>
      </c>
      <c r="M1051" s="47">
        <v>-9.3687213372434477E-2</v>
      </c>
      <c r="N1051" s="47">
        <v>1.823710782681516E-2</v>
      </c>
      <c r="O1051" s="47">
        <v>-1.321269633667479</v>
      </c>
      <c r="P1051" s="48">
        <v>0.18641147533387301</v>
      </c>
      <c r="Q1051" s="48">
        <v>0.5358220441138497</v>
      </c>
      <c r="R1051" s="46" t="s">
        <v>2287</v>
      </c>
    </row>
    <row r="1052" spans="1:18" ht="32">
      <c r="A1052" s="39" t="s">
        <v>2279</v>
      </c>
      <c r="B1052" s="40" t="s">
        <v>940</v>
      </c>
      <c r="C1052" s="41" t="s">
        <v>2288</v>
      </c>
      <c r="D1052" s="41" t="s">
        <v>2292</v>
      </c>
      <c r="E1052" s="39" t="s">
        <v>2289</v>
      </c>
      <c r="F1052" s="39" t="s">
        <v>940</v>
      </c>
      <c r="G1052" s="39"/>
      <c r="H1052" s="39" t="s">
        <v>2290</v>
      </c>
      <c r="I1052" s="42">
        <v>-3.8756932772749601E-2</v>
      </c>
      <c r="J1052" s="42">
        <v>-5.5085683132333058E-2</v>
      </c>
      <c r="K1052" s="39" t="s">
        <v>2291</v>
      </c>
      <c r="L1052" s="42">
        <v>2.000471192819317E-2</v>
      </c>
      <c r="M1052" s="42">
        <v>-9.4442893504210729E-2</v>
      </c>
      <c r="N1052" s="42">
        <v>-1.572847276045538E-2</v>
      </c>
      <c r="O1052" s="42">
        <v>-2.7536354100005478</v>
      </c>
      <c r="P1052" s="43">
        <v>6.2301682700546873E-3</v>
      </c>
      <c r="Q1052" s="43">
        <v>6.2522872106584318E-2</v>
      </c>
      <c r="R1052" s="41" t="s">
        <v>2287</v>
      </c>
    </row>
    <row r="1053" spans="1:18" ht="16">
      <c r="A1053" s="44" t="s">
        <v>2279</v>
      </c>
      <c r="B1053" s="45" t="s">
        <v>940</v>
      </c>
      <c r="C1053" s="46" t="s">
        <v>2280</v>
      </c>
      <c r="D1053" s="46" t="s">
        <v>2293</v>
      </c>
      <c r="E1053" s="44" t="s">
        <v>2282</v>
      </c>
      <c r="F1053" s="44" t="s">
        <v>2655</v>
      </c>
      <c r="G1053" s="44" t="s">
        <v>2656</v>
      </c>
      <c r="H1053" s="44" t="s">
        <v>2285</v>
      </c>
      <c r="I1053" s="47">
        <v>1403.3316379916</v>
      </c>
      <c r="J1053" s="47">
        <v>-4.2071702391998931E-3</v>
      </c>
      <c r="K1053" s="44" t="s">
        <v>2286</v>
      </c>
      <c r="L1053" s="47">
        <v>2.815485260729457E-2</v>
      </c>
      <c r="M1053" s="47">
        <v>-5.9390681349497251E-2</v>
      </c>
      <c r="N1053" s="47">
        <v>5.0976340871097467E-2</v>
      </c>
      <c r="O1053" s="47">
        <v>-0.14942966663266671</v>
      </c>
      <c r="P1053" s="48">
        <v>0.88121460393339246</v>
      </c>
      <c r="Q1053" s="48">
        <v>0.94757089544807893</v>
      </c>
      <c r="R1053" s="46" t="s">
        <v>2287</v>
      </c>
    </row>
    <row r="1054" spans="1:18" ht="32">
      <c r="A1054" s="39" t="s">
        <v>2279</v>
      </c>
      <c r="B1054" s="40" t="s">
        <v>940</v>
      </c>
      <c r="C1054" s="41" t="s">
        <v>2288</v>
      </c>
      <c r="D1054" s="41" t="s">
        <v>2293</v>
      </c>
      <c r="E1054" s="39" t="s">
        <v>2289</v>
      </c>
      <c r="F1054" s="39" t="s">
        <v>940</v>
      </c>
      <c r="G1054" s="39"/>
      <c r="H1054" s="39" t="s">
        <v>2290</v>
      </c>
      <c r="I1054" s="42">
        <v>-3.8756932772749601E-2</v>
      </c>
      <c r="J1054" s="42">
        <v>-7.5499451026882325E-2</v>
      </c>
      <c r="K1054" s="39" t="s">
        <v>2291</v>
      </c>
      <c r="L1054" s="42">
        <v>1.7980692618071038E-2</v>
      </c>
      <c r="M1054" s="42">
        <v>-0.110874611866072</v>
      </c>
      <c r="N1054" s="42">
        <v>-4.0124290187692653E-2</v>
      </c>
      <c r="O1054" s="42">
        <v>-4.1989178409625616</v>
      </c>
      <c r="P1054" s="43">
        <v>3.4793207167320778E-5</v>
      </c>
      <c r="Q1054" s="49">
        <v>6.1897845478086754E-4</v>
      </c>
      <c r="R1054" s="50" t="s">
        <v>2296</v>
      </c>
    </row>
    <row r="1055" spans="1:18" ht="16">
      <c r="A1055" s="44" t="s">
        <v>2279</v>
      </c>
      <c r="B1055" s="45" t="s">
        <v>944</v>
      </c>
      <c r="C1055" s="46" t="s">
        <v>2280</v>
      </c>
      <c r="D1055" s="46" t="s">
        <v>2281</v>
      </c>
      <c r="E1055" s="44" t="s">
        <v>2282</v>
      </c>
      <c r="F1055" s="44" t="s">
        <v>2657</v>
      </c>
      <c r="G1055" s="44" t="s">
        <v>2658</v>
      </c>
      <c r="H1055" s="44" t="s">
        <v>2285</v>
      </c>
      <c r="I1055" s="47">
        <v>437.89419877811241</v>
      </c>
      <c r="J1055" s="47">
        <v>2.7727824085543699E-2</v>
      </c>
      <c r="K1055" s="44" t="s">
        <v>2286</v>
      </c>
      <c r="L1055" s="47">
        <v>2.5214593361854689E-2</v>
      </c>
      <c r="M1055" s="47">
        <v>-2.1692778903691489E-2</v>
      </c>
      <c r="N1055" s="47">
        <v>7.7148427074778869E-2</v>
      </c>
      <c r="O1055" s="47">
        <v>1.0996736567439991</v>
      </c>
      <c r="P1055" s="48">
        <v>0.27147433659221809</v>
      </c>
      <c r="Q1055" s="48">
        <v>0.98235231337051931</v>
      </c>
      <c r="R1055" s="46" t="s">
        <v>2287</v>
      </c>
    </row>
    <row r="1056" spans="1:18" ht="32">
      <c r="A1056" s="39" t="s">
        <v>2279</v>
      </c>
      <c r="B1056" s="40" t="s">
        <v>944</v>
      </c>
      <c r="C1056" s="41" t="s">
        <v>2288</v>
      </c>
      <c r="D1056" s="41" t="s">
        <v>2281</v>
      </c>
      <c r="E1056" s="39" t="s">
        <v>2289</v>
      </c>
      <c r="F1056" s="39" t="s">
        <v>944</v>
      </c>
      <c r="G1056" s="39"/>
      <c r="H1056" s="39" t="s">
        <v>2290</v>
      </c>
      <c r="I1056" s="42">
        <v>-0.22366134949083311</v>
      </c>
      <c r="J1056" s="42">
        <v>-1.5669338693267702E-2</v>
      </c>
      <c r="K1056" s="39" t="s">
        <v>2291</v>
      </c>
      <c r="L1056" s="42">
        <v>2.3492520879157121E-2</v>
      </c>
      <c r="M1056" s="42">
        <v>-6.1888453955989978E-2</v>
      </c>
      <c r="N1056" s="42">
        <v>3.0549776569454588E-2</v>
      </c>
      <c r="O1056" s="42">
        <v>-0.66699264731396901</v>
      </c>
      <c r="P1056" s="43">
        <v>0.50525696821527877</v>
      </c>
      <c r="Q1056" s="43">
        <v>0.98432733500610348</v>
      </c>
      <c r="R1056" s="41" t="s">
        <v>2287</v>
      </c>
    </row>
    <row r="1057" spans="1:18" ht="16">
      <c r="A1057" s="44" t="s">
        <v>2279</v>
      </c>
      <c r="B1057" s="45" t="s">
        <v>944</v>
      </c>
      <c r="C1057" s="46" t="s">
        <v>2280</v>
      </c>
      <c r="D1057" s="46" t="s">
        <v>2292</v>
      </c>
      <c r="E1057" s="44" t="s">
        <v>2282</v>
      </c>
      <c r="F1057" s="44" t="s">
        <v>2657</v>
      </c>
      <c r="G1057" s="44" t="s">
        <v>2658</v>
      </c>
      <c r="H1057" s="44" t="s">
        <v>2285</v>
      </c>
      <c r="I1057" s="47">
        <v>437.89419877811241</v>
      </c>
      <c r="J1057" s="47">
        <v>-7.6465916899464123E-2</v>
      </c>
      <c r="K1057" s="44" t="s">
        <v>2286</v>
      </c>
      <c r="L1057" s="47">
        <v>2.4375087915267261E-2</v>
      </c>
      <c r="M1057" s="47">
        <v>-0.124241089213388</v>
      </c>
      <c r="N1057" s="47">
        <v>-2.8690744585540291E-2</v>
      </c>
      <c r="O1057" s="47">
        <v>-3.1370519427570929</v>
      </c>
      <c r="P1057" s="48">
        <v>1.7065589054097519E-3</v>
      </c>
      <c r="Q1057" s="48">
        <v>6.9866290345107065E-2</v>
      </c>
      <c r="R1057" s="46" t="s">
        <v>2287</v>
      </c>
    </row>
    <row r="1058" spans="1:18" ht="32">
      <c r="A1058" s="39" t="s">
        <v>2279</v>
      </c>
      <c r="B1058" s="40" t="s">
        <v>944</v>
      </c>
      <c r="C1058" s="41" t="s">
        <v>2288</v>
      </c>
      <c r="D1058" s="41" t="s">
        <v>2292</v>
      </c>
      <c r="E1058" s="39" t="s">
        <v>2289</v>
      </c>
      <c r="F1058" s="39" t="s">
        <v>944</v>
      </c>
      <c r="G1058" s="39"/>
      <c r="H1058" s="39" t="s">
        <v>2290</v>
      </c>
      <c r="I1058" s="42">
        <v>-0.22366134949083311</v>
      </c>
      <c r="J1058" s="42">
        <v>-2.938988684618515E-2</v>
      </c>
      <c r="K1058" s="39" t="s">
        <v>2291</v>
      </c>
      <c r="L1058" s="42">
        <v>2.608478872616405E-2</v>
      </c>
      <c r="M1058" s="42">
        <v>-8.0709022112250783E-2</v>
      </c>
      <c r="N1058" s="42">
        <v>2.1929248419880469E-2</v>
      </c>
      <c r="O1058" s="42">
        <v>-1.126705957050975</v>
      </c>
      <c r="P1058" s="43">
        <v>0.26071011667620031</v>
      </c>
      <c r="Q1058" s="43">
        <v>0.50804024268422332</v>
      </c>
      <c r="R1058" s="41" t="s">
        <v>2287</v>
      </c>
    </row>
    <row r="1059" spans="1:18" ht="16">
      <c r="A1059" s="44" t="s">
        <v>2279</v>
      </c>
      <c r="B1059" s="45" t="s">
        <v>944</v>
      </c>
      <c r="C1059" s="46" t="s">
        <v>2280</v>
      </c>
      <c r="D1059" s="46" t="s">
        <v>2293</v>
      </c>
      <c r="E1059" s="44" t="s">
        <v>2282</v>
      </c>
      <c r="F1059" s="44" t="s">
        <v>2657</v>
      </c>
      <c r="G1059" s="44" t="s">
        <v>2658</v>
      </c>
      <c r="H1059" s="44" t="s">
        <v>2285</v>
      </c>
      <c r="I1059" s="47">
        <v>437.89419877811241</v>
      </c>
      <c r="J1059" s="47">
        <v>-4.8738092813920428E-2</v>
      </c>
      <c r="K1059" s="44" t="s">
        <v>2286</v>
      </c>
      <c r="L1059" s="47">
        <v>2.4051665184884968E-2</v>
      </c>
      <c r="M1059" s="47">
        <v>-9.5879356576294969E-2</v>
      </c>
      <c r="N1059" s="47">
        <v>-1.5968290515459001E-3</v>
      </c>
      <c r="O1059" s="47">
        <v>-2.026391621506082</v>
      </c>
      <c r="P1059" s="48">
        <v>4.2724668864294622E-2</v>
      </c>
      <c r="Q1059" s="48">
        <v>0.1715258778663879</v>
      </c>
      <c r="R1059" s="46" t="s">
        <v>2287</v>
      </c>
    </row>
    <row r="1060" spans="1:18" ht="32">
      <c r="A1060" s="39" t="s">
        <v>2279</v>
      </c>
      <c r="B1060" s="40" t="s">
        <v>944</v>
      </c>
      <c r="C1060" s="41" t="s">
        <v>2288</v>
      </c>
      <c r="D1060" s="41" t="s">
        <v>2293</v>
      </c>
      <c r="E1060" s="39" t="s">
        <v>2289</v>
      </c>
      <c r="F1060" s="39" t="s">
        <v>944</v>
      </c>
      <c r="G1060" s="39"/>
      <c r="H1060" s="39" t="s">
        <v>2290</v>
      </c>
      <c r="I1060" s="42">
        <v>-0.22366134949083311</v>
      </c>
      <c r="J1060" s="42">
        <v>-4.5059225539452852E-2</v>
      </c>
      <c r="K1060" s="39" t="s">
        <v>2291</v>
      </c>
      <c r="L1060" s="42">
        <v>2.3445604704333409E-2</v>
      </c>
      <c r="M1060" s="42">
        <v>-9.1186038060250718E-2</v>
      </c>
      <c r="N1060" s="42">
        <v>1.0675869813450149E-3</v>
      </c>
      <c r="O1060" s="42">
        <v>-1.921862374960396</v>
      </c>
      <c r="P1060" s="43">
        <v>5.550992965429933E-2</v>
      </c>
      <c r="Q1060" s="43">
        <v>0.13961172618935991</v>
      </c>
      <c r="R1060" s="41" t="s">
        <v>2287</v>
      </c>
    </row>
    <row r="1061" spans="1:18" ht="16">
      <c r="A1061" s="44" t="s">
        <v>2279</v>
      </c>
      <c r="B1061" s="45" t="s">
        <v>948</v>
      </c>
      <c r="C1061" s="46" t="s">
        <v>2280</v>
      </c>
      <c r="D1061" s="46" t="s">
        <v>2281</v>
      </c>
      <c r="E1061" s="44" t="s">
        <v>2282</v>
      </c>
      <c r="F1061" s="44" t="s">
        <v>2659</v>
      </c>
      <c r="G1061" s="44" t="s">
        <v>2660</v>
      </c>
      <c r="H1061" s="44" t="s">
        <v>2285</v>
      </c>
      <c r="I1061" s="47">
        <v>1277.4520463842041</v>
      </c>
      <c r="J1061" s="47">
        <v>4.0304274935268801E-2</v>
      </c>
      <c r="K1061" s="44" t="s">
        <v>2286</v>
      </c>
      <c r="L1061" s="47">
        <v>2.528262960768805E-2</v>
      </c>
      <c r="M1061" s="47">
        <v>-9.2496790957997746E-3</v>
      </c>
      <c r="N1061" s="47">
        <v>8.9858228966337383E-2</v>
      </c>
      <c r="O1061" s="47">
        <v>1.5941488508384001</v>
      </c>
      <c r="P1061" s="48">
        <v>0.11090269961091601</v>
      </c>
      <c r="Q1061" s="48">
        <v>0.97273708404121795</v>
      </c>
      <c r="R1061" s="46" t="s">
        <v>2287</v>
      </c>
    </row>
    <row r="1062" spans="1:18" ht="32">
      <c r="A1062" s="39" t="s">
        <v>2279</v>
      </c>
      <c r="B1062" s="40" t="s">
        <v>948</v>
      </c>
      <c r="C1062" s="41" t="s">
        <v>2288</v>
      </c>
      <c r="D1062" s="41" t="s">
        <v>2281</v>
      </c>
      <c r="E1062" s="39" t="s">
        <v>2289</v>
      </c>
      <c r="F1062" s="39" t="s">
        <v>948</v>
      </c>
      <c r="G1062" s="39"/>
      <c r="H1062" s="39" t="s">
        <v>2290</v>
      </c>
      <c r="I1062" s="42">
        <v>2.8389464262931131E-2</v>
      </c>
      <c r="J1062" s="42">
        <v>-2.6140229431024179E-2</v>
      </c>
      <c r="K1062" s="39" t="s">
        <v>2291</v>
      </c>
      <c r="L1062" s="42">
        <v>1.8833244982252351E-2</v>
      </c>
      <c r="M1062" s="42">
        <v>-6.3192699239749045E-2</v>
      </c>
      <c r="N1062" s="42">
        <v>1.091224037770069E-2</v>
      </c>
      <c r="O1062" s="42">
        <v>-1.387983295266302</v>
      </c>
      <c r="P1062" s="43">
        <v>0.16610670154443971</v>
      </c>
      <c r="Q1062" s="43">
        <v>0.98432733500610348</v>
      </c>
      <c r="R1062" s="41" t="s">
        <v>2287</v>
      </c>
    </row>
    <row r="1063" spans="1:18" ht="16">
      <c r="A1063" s="44" t="s">
        <v>2279</v>
      </c>
      <c r="B1063" s="45" t="s">
        <v>948</v>
      </c>
      <c r="C1063" s="46" t="s">
        <v>2280</v>
      </c>
      <c r="D1063" s="46" t="s">
        <v>2292</v>
      </c>
      <c r="E1063" s="44" t="s">
        <v>2282</v>
      </c>
      <c r="F1063" s="44" t="s">
        <v>2659</v>
      </c>
      <c r="G1063" s="44" t="s">
        <v>2660</v>
      </c>
      <c r="H1063" s="44" t="s">
        <v>2285</v>
      </c>
      <c r="I1063" s="47">
        <v>1277.4520463842041</v>
      </c>
      <c r="J1063" s="47">
        <v>-8.2846629221490775E-2</v>
      </c>
      <c r="K1063" s="44" t="s">
        <v>2286</v>
      </c>
      <c r="L1063" s="47">
        <v>2.4417726051670769E-2</v>
      </c>
      <c r="M1063" s="47">
        <v>-0.13070537228276549</v>
      </c>
      <c r="N1063" s="47">
        <v>-3.4987886160216072E-2</v>
      </c>
      <c r="O1063" s="47">
        <v>-3.3928887991526162</v>
      </c>
      <c r="P1063" s="48">
        <v>6.9159707663086426E-4</v>
      </c>
      <c r="Q1063" s="49">
        <v>4.6736134785457857E-2</v>
      </c>
      <c r="R1063" s="50" t="s">
        <v>2296</v>
      </c>
    </row>
    <row r="1064" spans="1:18" ht="32">
      <c r="A1064" s="39" t="s">
        <v>2279</v>
      </c>
      <c r="B1064" s="40" t="s">
        <v>948</v>
      </c>
      <c r="C1064" s="41" t="s">
        <v>2288</v>
      </c>
      <c r="D1064" s="41" t="s">
        <v>2292</v>
      </c>
      <c r="E1064" s="39" t="s">
        <v>2289</v>
      </c>
      <c r="F1064" s="39" t="s">
        <v>948</v>
      </c>
      <c r="G1064" s="39"/>
      <c r="H1064" s="39" t="s">
        <v>2290</v>
      </c>
      <c r="I1064" s="42">
        <v>2.8389464262931131E-2</v>
      </c>
      <c r="J1064" s="42">
        <v>3.8689015098823938E-3</v>
      </c>
      <c r="K1064" s="39" t="s">
        <v>2291</v>
      </c>
      <c r="L1064" s="42">
        <v>2.0911387880301752E-2</v>
      </c>
      <c r="M1064" s="42">
        <v>-3.7272100416422468E-2</v>
      </c>
      <c r="N1064" s="42">
        <v>4.5009903436187257E-2</v>
      </c>
      <c r="O1064" s="42">
        <v>0.18501409528761351</v>
      </c>
      <c r="P1064" s="43">
        <v>0.85333505961132017</v>
      </c>
      <c r="Q1064" s="43">
        <v>0.93474361173024878</v>
      </c>
      <c r="R1064" s="41" t="s">
        <v>2287</v>
      </c>
    </row>
    <row r="1065" spans="1:18" ht="16">
      <c r="A1065" s="44" t="s">
        <v>2279</v>
      </c>
      <c r="B1065" s="45" t="s">
        <v>948</v>
      </c>
      <c r="C1065" s="46" t="s">
        <v>2280</v>
      </c>
      <c r="D1065" s="46" t="s">
        <v>2293</v>
      </c>
      <c r="E1065" s="44" t="s">
        <v>2282</v>
      </c>
      <c r="F1065" s="44" t="s">
        <v>2659</v>
      </c>
      <c r="G1065" s="44" t="s">
        <v>2660</v>
      </c>
      <c r="H1065" s="44" t="s">
        <v>2285</v>
      </c>
      <c r="I1065" s="47">
        <v>1277.4520463842041</v>
      </c>
      <c r="J1065" s="47">
        <v>-4.2542354286221967E-2</v>
      </c>
      <c r="K1065" s="44" t="s">
        <v>2286</v>
      </c>
      <c r="L1065" s="47">
        <v>2.407858425964169E-2</v>
      </c>
      <c r="M1065" s="47">
        <v>-8.9736379435119668E-2</v>
      </c>
      <c r="N1065" s="47">
        <v>4.65167086267574E-3</v>
      </c>
      <c r="O1065" s="47">
        <v>-1.7668129416365881</v>
      </c>
      <c r="P1065" s="48">
        <v>7.7259560619418507E-2</v>
      </c>
      <c r="Q1065" s="48">
        <v>0.24708134821146421</v>
      </c>
      <c r="R1065" s="46" t="s">
        <v>2287</v>
      </c>
    </row>
    <row r="1066" spans="1:18" ht="32">
      <c r="A1066" s="39" t="s">
        <v>2279</v>
      </c>
      <c r="B1066" s="40" t="s">
        <v>948</v>
      </c>
      <c r="C1066" s="41" t="s">
        <v>2288</v>
      </c>
      <c r="D1066" s="41" t="s">
        <v>2293</v>
      </c>
      <c r="E1066" s="39" t="s">
        <v>2289</v>
      </c>
      <c r="F1066" s="39" t="s">
        <v>948</v>
      </c>
      <c r="G1066" s="39"/>
      <c r="H1066" s="39" t="s">
        <v>2290</v>
      </c>
      <c r="I1066" s="42">
        <v>2.8389464262931131E-2</v>
      </c>
      <c r="J1066" s="42">
        <v>-2.2271327921141781E-2</v>
      </c>
      <c r="K1066" s="39" t="s">
        <v>2291</v>
      </c>
      <c r="L1066" s="42">
        <v>1.879563370083091E-2</v>
      </c>
      <c r="M1066" s="42">
        <v>-5.9249801407371579E-2</v>
      </c>
      <c r="N1066" s="42">
        <v>1.4707145565088019E-2</v>
      </c>
      <c r="O1066" s="42">
        <v>-1.184920299875668</v>
      </c>
      <c r="P1066" s="43">
        <v>0.23692727332972641</v>
      </c>
      <c r="Q1066" s="43">
        <v>0.38987256361631561</v>
      </c>
      <c r="R1066" s="41" t="s">
        <v>2287</v>
      </c>
    </row>
    <row r="1067" spans="1:18" ht="16">
      <c r="A1067" s="44" t="s">
        <v>2279</v>
      </c>
      <c r="B1067" s="45" t="s">
        <v>952</v>
      </c>
      <c r="C1067" s="46" t="s">
        <v>2280</v>
      </c>
      <c r="D1067" s="46" t="s">
        <v>2281</v>
      </c>
      <c r="E1067" s="44" t="s">
        <v>2282</v>
      </c>
      <c r="F1067" s="44" t="s">
        <v>2661</v>
      </c>
      <c r="G1067" s="44" t="s">
        <v>2662</v>
      </c>
      <c r="H1067" s="44" t="s">
        <v>2285</v>
      </c>
      <c r="I1067" s="47">
        <v>284.41558580677889</v>
      </c>
      <c r="J1067" s="47">
        <v>-6.383145838072754E-2</v>
      </c>
      <c r="K1067" s="44" t="s">
        <v>2286</v>
      </c>
      <c r="L1067" s="47">
        <v>2.2170926562320999E-2</v>
      </c>
      <c r="M1067" s="47">
        <v>-0.1072864744428767</v>
      </c>
      <c r="N1067" s="47">
        <v>-2.037644231857837E-2</v>
      </c>
      <c r="O1067" s="47">
        <v>-2.8790613780304382</v>
      </c>
      <c r="P1067" s="48">
        <v>3.9886069885129256E-3</v>
      </c>
      <c r="Q1067" s="48">
        <v>0.71208072199607908</v>
      </c>
      <c r="R1067" s="46" t="s">
        <v>2287</v>
      </c>
    </row>
    <row r="1068" spans="1:18" ht="32">
      <c r="A1068" s="39" t="s">
        <v>2279</v>
      </c>
      <c r="B1068" s="40" t="s">
        <v>952</v>
      </c>
      <c r="C1068" s="41" t="s">
        <v>2288</v>
      </c>
      <c r="D1068" s="41" t="s">
        <v>2281</v>
      </c>
      <c r="E1068" s="39" t="s">
        <v>2289</v>
      </c>
      <c r="F1068" s="39" t="s">
        <v>952</v>
      </c>
      <c r="G1068" s="39"/>
      <c r="H1068" s="39" t="s">
        <v>2290</v>
      </c>
      <c r="I1068" s="42">
        <v>-6.8655698240865978E-3</v>
      </c>
      <c r="J1068" s="42">
        <v>-3.454858142973366E-2</v>
      </c>
      <c r="K1068" s="39" t="s">
        <v>2291</v>
      </c>
      <c r="L1068" s="42">
        <v>1.879971361058182E-2</v>
      </c>
      <c r="M1068" s="42">
        <v>-7.153508171819592E-2</v>
      </c>
      <c r="N1068" s="42">
        <v>2.4379188587285989E-3</v>
      </c>
      <c r="O1068" s="42">
        <v>-1.837718496428969</v>
      </c>
      <c r="P1068" s="43">
        <v>6.7029855073868633E-2</v>
      </c>
      <c r="Q1068" s="43">
        <v>0.98432733500610348</v>
      </c>
      <c r="R1068" s="41" t="s">
        <v>2287</v>
      </c>
    </row>
    <row r="1069" spans="1:18" ht="16">
      <c r="A1069" s="44" t="s">
        <v>2279</v>
      </c>
      <c r="B1069" s="45" t="s">
        <v>952</v>
      </c>
      <c r="C1069" s="46" t="s">
        <v>2280</v>
      </c>
      <c r="D1069" s="46" t="s">
        <v>2292</v>
      </c>
      <c r="E1069" s="44" t="s">
        <v>2282</v>
      </c>
      <c r="F1069" s="44" t="s">
        <v>2661</v>
      </c>
      <c r="G1069" s="44" t="s">
        <v>2662</v>
      </c>
      <c r="H1069" s="44" t="s">
        <v>2285</v>
      </c>
      <c r="I1069" s="47">
        <v>284.41558580677889</v>
      </c>
      <c r="J1069" s="47">
        <v>-1.7789217371306811E-2</v>
      </c>
      <c r="K1069" s="44" t="s">
        <v>2286</v>
      </c>
      <c r="L1069" s="47">
        <v>2.1481709420052661E-2</v>
      </c>
      <c r="M1069" s="47">
        <v>-5.9893367834610037E-2</v>
      </c>
      <c r="N1069" s="47">
        <v>2.4314933091996411E-2</v>
      </c>
      <c r="O1069" s="47">
        <v>-0.82810995267913834</v>
      </c>
      <c r="P1069" s="48">
        <v>0.40760823354121511</v>
      </c>
      <c r="Q1069" s="48">
        <v>0.72892405189787701</v>
      </c>
      <c r="R1069" s="46" t="s">
        <v>2287</v>
      </c>
    </row>
    <row r="1070" spans="1:18" ht="32">
      <c r="A1070" s="39" t="s">
        <v>2279</v>
      </c>
      <c r="B1070" s="40" t="s">
        <v>952</v>
      </c>
      <c r="C1070" s="41" t="s">
        <v>2288</v>
      </c>
      <c r="D1070" s="41" t="s">
        <v>2292</v>
      </c>
      <c r="E1070" s="39" t="s">
        <v>2289</v>
      </c>
      <c r="F1070" s="39" t="s">
        <v>952</v>
      </c>
      <c r="G1070" s="39"/>
      <c r="H1070" s="39" t="s">
        <v>2290</v>
      </c>
      <c r="I1070" s="42">
        <v>-6.8655698240865978E-3</v>
      </c>
      <c r="J1070" s="42">
        <v>-6.8431918199673869E-2</v>
      </c>
      <c r="K1070" s="39" t="s">
        <v>2291</v>
      </c>
      <c r="L1070" s="42">
        <v>2.0874156509933989E-2</v>
      </c>
      <c r="M1070" s="42">
        <v>-0.1094996712393536</v>
      </c>
      <c r="N1070" s="42">
        <v>-2.736416515999417E-2</v>
      </c>
      <c r="O1070" s="42">
        <v>-3.278308187787478</v>
      </c>
      <c r="P1070" s="43">
        <v>1.159047178336081E-3</v>
      </c>
      <c r="Q1070" s="49">
        <v>2.4268444622938191E-2</v>
      </c>
      <c r="R1070" s="50" t="s">
        <v>2296</v>
      </c>
    </row>
    <row r="1071" spans="1:18" ht="16">
      <c r="A1071" s="44" t="s">
        <v>2279</v>
      </c>
      <c r="B1071" s="45" t="s">
        <v>952</v>
      </c>
      <c r="C1071" s="46" t="s">
        <v>2280</v>
      </c>
      <c r="D1071" s="46" t="s">
        <v>2293</v>
      </c>
      <c r="E1071" s="44" t="s">
        <v>2282</v>
      </c>
      <c r="F1071" s="44" t="s">
        <v>2661</v>
      </c>
      <c r="G1071" s="44" t="s">
        <v>2662</v>
      </c>
      <c r="H1071" s="44" t="s">
        <v>2285</v>
      </c>
      <c r="I1071" s="47">
        <v>284.41558580677889</v>
      </c>
      <c r="J1071" s="47">
        <v>-8.1620675752034355E-2</v>
      </c>
      <c r="K1071" s="44" t="s">
        <v>2286</v>
      </c>
      <c r="L1071" s="47">
        <v>2.1151612693321619E-2</v>
      </c>
      <c r="M1071" s="47">
        <v>-0.1230778366309447</v>
      </c>
      <c r="N1071" s="47">
        <v>-4.016351487312398E-2</v>
      </c>
      <c r="O1071" s="47">
        <v>-3.8588393677331831</v>
      </c>
      <c r="P1071" s="48">
        <v>1.139267851521889E-4</v>
      </c>
      <c r="Q1071" s="49">
        <v>3.9513182341959592E-3</v>
      </c>
      <c r="R1071" s="50" t="s">
        <v>2296</v>
      </c>
    </row>
    <row r="1072" spans="1:18" ht="32">
      <c r="A1072" s="39" t="s">
        <v>2279</v>
      </c>
      <c r="B1072" s="40" t="s">
        <v>952</v>
      </c>
      <c r="C1072" s="41" t="s">
        <v>2288</v>
      </c>
      <c r="D1072" s="41" t="s">
        <v>2293</v>
      </c>
      <c r="E1072" s="39" t="s">
        <v>2289</v>
      </c>
      <c r="F1072" s="39" t="s">
        <v>952</v>
      </c>
      <c r="G1072" s="39"/>
      <c r="H1072" s="39" t="s">
        <v>2290</v>
      </c>
      <c r="I1072" s="42">
        <v>-6.8655698240865978E-3</v>
      </c>
      <c r="J1072" s="42">
        <v>-0.1029804996294075</v>
      </c>
      <c r="K1072" s="39" t="s">
        <v>2291</v>
      </c>
      <c r="L1072" s="42">
        <v>1.876216929360849E-2</v>
      </c>
      <c r="M1072" s="42">
        <v>-0.13989313534102951</v>
      </c>
      <c r="N1072" s="42">
        <v>-6.6067863917785574E-2</v>
      </c>
      <c r="O1072" s="42">
        <v>-5.4887309680383698</v>
      </c>
      <c r="P1072" s="43">
        <v>8.2435188897043378E-8</v>
      </c>
      <c r="Q1072" s="49">
        <v>7.6260043837846666E-6</v>
      </c>
      <c r="R1072" s="50" t="s">
        <v>2296</v>
      </c>
    </row>
    <row r="1073" spans="1:18" ht="16">
      <c r="A1073" s="44" t="s">
        <v>2279</v>
      </c>
      <c r="B1073" s="45" t="s">
        <v>956</v>
      </c>
      <c r="C1073" s="46" t="s">
        <v>2280</v>
      </c>
      <c r="D1073" s="46" t="s">
        <v>2281</v>
      </c>
      <c r="E1073" s="44" t="s">
        <v>2282</v>
      </c>
      <c r="F1073" s="44" t="s">
        <v>2663</v>
      </c>
      <c r="G1073" s="44" t="s">
        <v>2664</v>
      </c>
      <c r="H1073" s="44" t="s">
        <v>2285</v>
      </c>
      <c r="I1073" s="47">
        <v>1590.114057127354</v>
      </c>
      <c r="J1073" s="47">
        <v>1.187655174706158E-2</v>
      </c>
      <c r="K1073" s="44" t="s">
        <v>2286</v>
      </c>
      <c r="L1073" s="47">
        <v>3.2728744651011853E-2</v>
      </c>
      <c r="M1073" s="47">
        <v>-5.2271787768921628E-2</v>
      </c>
      <c r="N1073" s="47">
        <v>7.6024891263044792E-2</v>
      </c>
      <c r="O1073" s="47">
        <v>0.36287831610108529</v>
      </c>
      <c r="P1073" s="48">
        <v>0.71669578550295887</v>
      </c>
      <c r="Q1073" s="48">
        <v>0.99932990233225683</v>
      </c>
      <c r="R1073" s="46" t="s">
        <v>2287</v>
      </c>
    </row>
    <row r="1074" spans="1:18" ht="32">
      <c r="A1074" s="39" t="s">
        <v>2279</v>
      </c>
      <c r="B1074" s="40" t="s">
        <v>956</v>
      </c>
      <c r="C1074" s="41" t="s">
        <v>2288</v>
      </c>
      <c r="D1074" s="41" t="s">
        <v>2281</v>
      </c>
      <c r="E1074" s="39" t="s">
        <v>2289</v>
      </c>
      <c r="F1074" s="39" t="s">
        <v>956</v>
      </c>
      <c r="G1074" s="39"/>
      <c r="H1074" s="39" t="s">
        <v>2290</v>
      </c>
      <c r="I1074" s="42">
        <v>0.3501806196791602</v>
      </c>
      <c r="J1074" s="42">
        <v>-3.9013203206345048E-4</v>
      </c>
      <c r="K1074" s="39" t="s">
        <v>2291</v>
      </c>
      <c r="L1074" s="42">
        <v>1.847229666673094E-2</v>
      </c>
      <c r="M1074" s="42">
        <v>-3.673247320517771E-2</v>
      </c>
      <c r="N1074" s="42">
        <v>3.5952209141050809E-2</v>
      </c>
      <c r="O1074" s="42">
        <v>-2.1119844440680071E-2</v>
      </c>
      <c r="P1074" s="43">
        <v>0.98316320358336007</v>
      </c>
      <c r="Q1074" s="43">
        <v>0.99859853258361242</v>
      </c>
      <c r="R1074" s="41" t="s">
        <v>2287</v>
      </c>
    </row>
    <row r="1075" spans="1:18" ht="16">
      <c r="A1075" s="44" t="s">
        <v>2279</v>
      </c>
      <c r="B1075" s="45" t="s">
        <v>956</v>
      </c>
      <c r="C1075" s="46" t="s">
        <v>2280</v>
      </c>
      <c r="D1075" s="46" t="s">
        <v>2292</v>
      </c>
      <c r="E1075" s="44" t="s">
        <v>2282</v>
      </c>
      <c r="F1075" s="44" t="s">
        <v>2663</v>
      </c>
      <c r="G1075" s="44" t="s">
        <v>2664</v>
      </c>
      <c r="H1075" s="44" t="s">
        <v>2285</v>
      </c>
      <c r="I1075" s="47">
        <v>1590.114057127354</v>
      </c>
      <c r="J1075" s="47">
        <v>-5.2042353564011663E-2</v>
      </c>
      <c r="K1075" s="44" t="s">
        <v>2286</v>
      </c>
      <c r="L1075" s="47">
        <v>3.1597904589647938E-2</v>
      </c>
      <c r="M1075" s="47">
        <v>-0.1139742465597216</v>
      </c>
      <c r="N1075" s="47">
        <v>9.889539431698291E-3</v>
      </c>
      <c r="O1075" s="47">
        <v>-1.647019137498811</v>
      </c>
      <c r="P1075" s="48">
        <v>9.9554112300529893E-2</v>
      </c>
      <c r="Q1075" s="48">
        <v>0.41074827619340348</v>
      </c>
      <c r="R1075" s="46" t="s">
        <v>2287</v>
      </c>
    </row>
    <row r="1076" spans="1:18" ht="32">
      <c r="A1076" s="39" t="s">
        <v>2279</v>
      </c>
      <c r="B1076" s="40" t="s">
        <v>956</v>
      </c>
      <c r="C1076" s="41" t="s">
        <v>2288</v>
      </c>
      <c r="D1076" s="41" t="s">
        <v>2292</v>
      </c>
      <c r="E1076" s="39" t="s">
        <v>2289</v>
      </c>
      <c r="F1076" s="39" t="s">
        <v>956</v>
      </c>
      <c r="G1076" s="39"/>
      <c r="H1076" s="39" t="s">
        <v>2290</v>
      </c>
      <c r="I1076" s="42">
        <v>0.3501806196791602</v>
      </c>
      <c r="J1076" s="42">
        <v>-5.4449592551354759E-2</v>
      </c>
      <c r="K1076" s="39" t="s">
        <v>2291</v>
      </c>
      <c r="L1076" s="42">
        <v>2.0510610943681281E-2</v>
      </c>
      <c r="M1076" s="42">
        <v>-9.4802107132108876E-2</v>
      </c>
      <c r="N1076" s="42">
        <v>-1.4097077970600631E-2</v>
      </c>
      <c r="O1076" s="42">
        <v>-2.6547035922461921</v>
      </c>
      <c r="P1076" s="43">
        <v>8.3342899995699597E-3</v>
      </c>
      <c r="Q1076" s="43">
        <v>7.2485578578918741E-2</v>
      </c>
      <c r="R1076" s="41" t="s">
        <v>2287</v>
      </c>
    </row>
    <row r="1077" spans="1:18" ht="16">
      <c r="A1077" s="44" t="s">
        <v>2279</v>
      </c>
      <c r="B1077" s="45" t="s">
        <v>956</v>
      </c>
      <c r="C1077" s="46" t="s">
        <v>2280</v>
      </c>
      <c r="D1077" s="46" t="s">
        <v>2293</v>
      </c>
      <c r="E1077" s="44" t="s">
        <v>2282</v>
      </c>
      <c r="F1077" s="44" t="s">
        <v>2663</v>
      </c>
      <c r="G1077" s="44" t="s">
        <v>2664</v>
      </c>
      <c r="H1077" s="44" t="s">
        <v>2285</v>
      </c>
      <c r="I1077" s="47">
        <v>1590.114057127354</v>
      </c>
      <c r="J1077" s="47">
        <v>-4.0165801816950078E-2</v>
      </c>
      <c r="K1077" s="44" t="s">
        <v>2286</v>
      </c>
      <c r="L1077" s="47">
        <v>3.1155203241015339E-2</v>
      </c>
      <c r="M1077" s="47">
        <v>-0.1012300001693401</v>
      </c>
      <c r="N1077" s="47">
        <v>2.0898396535439991E-2</v>
      </c>
      <c r="O1077" s="47">
        <v>-1.2892164915834159</v>
      </c>
      <c r="P1077" s="48">
        <v>0.19732283323905889</v>
      </c>
      <c r="Q1077" s="48">
        <v>0.42810821579448699</v>
      </c>
      <c r="R1077" s="46" t="s">
        <v>2287</v>
      </c>
    </row>
    <row r="1078" spans="1:18" ht="32">
      <c r="A1078" s="39" t="s">
        <v>2279</v>
      </c>
      <c r="B1078" s="40" t="s">
        <v>956</v>
      </c>
      <c r="C1078" s="41" t="s">
        <v>2288</v>
      </c>
      <c r="D1078" s="41" t="s">
        <v>2293</v>
      </c>
      <c r="E1078" s="39" t="s">
        <v>2289</v>
      </c>
      <c r="F1078" s="39" t="s">
        <v>956</v>
      </c>
      <c r="G1078" s="39"/>
      <c r="H1078" s="39" t="s">
        <v>2290</v>
      </c>
      <c r="I1078" s="42">
        <v>0.3501806196791602</v>
      </c>
      <c r="J1078" s="42">
        <v>-5.4839724583418209E-2</v>
      </c>
      <c r="K1078" s="39" t="s">
        <v>2291</v>
      </c>
      <c r="L1078" s="42">
        <v>1.8435406223841919E-2</v>
      </c>
      <c r="M1078" s="42">
        <v>-9.1109487609608547E-2</v>
      </c>
      <c r="N1078" s="42">
        <v>-1.8569961557227871E-2</v>
      </c>
      <c r="O1078" s="42">
        <v>-2.9746957521606312</v>
      </c>
      <c r="P1078" s="43">
        <v>3.1556405896995409E-3</v>
      </c>
      <c r="Q1078" s="49">
        <v>1.672489512540757E-2</v>
      </c>
      <c r="R1078" s="50" t="s">
        <v>2296</v>
      </c>
    </row>
    <row r="1079" spans="1:18" ht="16">
      <c r="A1079" s="44" t="s">
        <v>2279</v>
      </c>
      <c r="B1079" s="45" t="s">
        <v>960</v>
      </c>
      <c r="C1079" s="46" t="s">
        <v>2280</v>
      </c>
      <c r="D1079" s="46" t="s">
        <v>2281</v>
      </c>
      <c r="E1079" s="44" t="s">
        <v>2282</v>
      </c>
      <c r="F1079" s="44" t="s">
        <v>2665</v>
      </c>
      <c r="G1079" s="44" t="s">
        <v>2666</v>
      </c>
      <c r="H1079" s="44" t="s">
        <v>2285</v>
      </c>
      <c r="I1079" s="47">
        <v>1844.5709396225179</v>
      </c>
      <c r="J1079" s="47">
        <v>3.7389788923088398E-2</v>
      </c>
      <c r="K1079" s="44" t="s">
        <v>2286</v>
      </c>
      <c r="L1079" s="47">
        <v>2.347625230138474E-2</v>
      </c>
      <c r="M1079" s="47">
        <v>-8.6236655876256868E-3</v>
      </c>
      <c r="N1079" s="47">
        <v>8.3403243433802496E-2</v>
      </c>
      <c r="O1079" s="47">
        <v>1.592664299355949</v>
      </c>
      <c r="P1079" s="48">
        <v>0.1112355205102616</v>
      </c>
      <c r="Q1079" s="48">
        <v>0.97291323129082552</v>
      </c>
      <c r="R1079" s="46" t="s">
        <v>2287</v>
      </c>
    </row>
    <row r="1080" spans="1:18" ht="32">
      <c r="A1080" s="39" t="s">
        <v>2279</v>
      </c>
      <c r="B1080" s="40" t="s">
        <v>960</v>
      </c>
      <c r="C1080" s="41" t="s">
        <v>2288</v>
      </c>
      <c r="D1080" s="41" t="s">
        <v>2281</v>
      </c>
      <c r="E1080" s="39" t="s">
        <v>2289</v>
      </c>
      <c r="F1080" s="39" t="s">
        <v>960</v>
      </c>
      <c r="G1080" s="39"/>
      <c r="H1080" s="39" t="s">
        <v>2290</v>
      </c>
      <c r="I1080" s="42">
        <v>-4.7531387752127688E-2</v>
      </c>
      <c r="J1080" s="42">
        <v>-2.088995934752666E-2</v>
      </c>
      <c r="K1080" s="39" t="s">
        <v>2291</v>
      </c>
      <c r="L1080" s="42">
        <v>1.3983607171159099E-2</v>
      </c>
      <c r="M1080" s="42">
        <v>-4.8401266242047603E-2</v>
      </c>
      <c r="N1080" s="42">
        <v>6.6213475469942829E-3</v>
      </c>
      <c r="O1080" s="42">
        <v>-1.4938891726457939</v>
      </c>
      <c r="P1080" s="43">
        <v>0.13618890196636541</v>
      </c>
      <c r="Q1080" s="43">
        <v>0.98432733500610348</v>
      </c>
      <c r="R1080" s="41" t="s">
        <v>2287</v>
      </c>
    </row>
    <row r="1081" spans="1:18" ht="16">
      <c r="A1081" s="44" t="s">
        <v>2279</v>
      </c>
      <c r="B1081" s="45" t="s">
        <v>960</v>
      </c>
      <c r="C1081" s="46" t="s">
        <v>2280</v>
      </c>
      <c r="D1081" s="46" t="s">
        <v>2292</v>
      </c>
      <c r="E1081" s="44" t="s">
        <v>2282</v>
      </c>
      <c r="F1081" s="44" t="s">
        <v>2665</v>
      </c>
      <c r="G1081" s="44" t="s">
        <v>2666</v>
      </c>
      <c r="H1081" s="44" t="s">
        <v>2285</v>
      </c>
      <c r="I1081" s="47">
        <v>1844.5709396225179</v>
      </c>
      <c r="J1081" s="47">
        <v>-3.2202572194090062E-2</v>
      </c>
      <c r="K1081" s="44" t="s">
        <v>2286</v>
      </c>
      <c r="L1081" s="47">
        <v>2.2667247972288258E-2</v>
      </c>
      <c r="M1081" s="47">
        <v>-7.6630378219775058E-2</v>
      </c>
      <c r="N1081" s="47">
        <v>1.222523383159493E-2</v>
      </c>
      <c r="O1081" s="47">
        <v>-1.42066528029601</v>
      </c>
      <c r="P1081" s="48">
        <v>0.15541409062898001</v>
      </c>
      <c r="Q1081" s="48">
        <v>0.49634619304174671</v>
      </c>
      <c r="R1081" s="46" t="s">
        <v>2287</v>
      </c>
    </row>
    <row r="1082" spans="1:18" ht="32">
      <c r="A1082" s="39" t="s">
        <v>2279</v>
      </c>
      <c r="B1082" s="40" t="s">
        <v>960</v>
      </c>
      <c r="C1082" s="41" t="s">
        <v>2288</v>
      </c>
      <c r="D1082" s="41" t="s">
        <v>2292</v>
      </c>
      <c r="E1082" s="39" t="s">
        <v>2289</v>
      </c>
      <c r="F1082" s="39" t="s">
        <v>960</v>
      </c>
      <c r="G1082" s="39"/>
      <c r="H1082" s="39" t="s">
        <v>2290</v>
      </c>
      <c r="I1082" s="42">
        <v>-4.7531387752127688E-2</v>
      </c>
      <c r="J1082" s="42">
        <v>-1.4117843067132541E-2</v>
      </c>
      <c r="K1082" s="39" t="s">
        <v>2291</v>
      </c>
      <c r="L1082" s="42">
        <v>1.5526619751266339E-2</v>
      </c>
      <c r="M1082" s="42">
        <v>-4.4664868293400488E-2</v>
      </c>
      <c r="N1082" s="42">
        <v>1.6429182159135421E-2</v>
      </c>
      <c r="O1082" s="42">
        <v>-0.90926700681138939</v>
      </c>
      <c r="P1082" s="43">
        <v>0.36389278988696933</v>
      </c>
      <c r="Q1082" s="43">
        <v>0.61613527951577363</v>
      </c>
      <c r="R1082" s="41" t="s">
        <v>2287</v>
      </c>
    </row>
    <row r="1083" spans="1:18" ht="16">
      <c r="A1083" s="44" t="s">
        <v>2279</v>
      </c>
      <c r="B1083" s="45" t="s">
        <v>960</v>
      </c>
      <c r="C1083" s="46" t="s">
        <v>2280</v>
      </c>
      <c r="D1083" s="46" t="s">
        <v>2293</v>
      </c>
      <c r="E1083" s="44" t="s">
        <v>2282</v>
      </c>
      <c r="F1083" s="44" t="s">
        <v>2665</v>
      </c>
      <c r="G1083" s="44" t="s">
        <v>2666</v>
      </c>
      <c r="H1083" s="44" t="s">
        <v>2285</v>
      </c>
      <c r="I1083" s="47">
        <v>1844.5709396225179</v>
      </c>
      <c r="J1083" s="47">
        <v>5.1872167289983432E-3</v>
      </c>
      <c r="K1083" s="44" t="s">
        <v>2286</v>
      </c>
      <c r="L1083" s="47">
        <v>2.235074262134432E-2</v>
      </c>
      <c r="M1083" s="47">
        <v>-3.862023880883652E-2</v>
      </c>
      <c r="N1083" s="47">
        <v>4.8994672266833197E-2</v>
      </c>
      <c r="O1083" s="47">
        <v>0.23208252257554521</v>
      </c>
      <c r="P1083" s="48">
        <v>0.81647391927529656</v>
      </c>
      <c r="Q1083" s="48">
        <v>0.91619958596310158</v>
      </c>
      <c r="R1083" s="46" t="s">
        <v>2287</v>
      </c>
    </row>
    <row r="1084" spans="1:18" ht="32">
      <c r="A1084" s="39" t="s">
        <v>2279</v>
      </c>
      <c r="B1084" s="40" t="s">
        <v>960</v>
      </c>
      <c r="C1084" s="41" t="s">
        <v>2288</v>
      </c>
      <c r="D1084" s="41" t="s">
        <v>2293</v>
      </c>
      <c r="E1084" s="39" t="s">
        <v>2289</v>
      </c>
      <c r="F1084" s="39" t="s">
        <v>960</v>
      </c>
      <c r="G1084" s="39"/>
      <c r="H1084" s="39" t="s">
        <v>2290</v>
      </c>
      <c r="I1084" s="42">
        <v>-4.7531387752127688E-2</v>
      </c>
      <c r="J1084" s="42">
        <v>-3.50078024146592E-2</v>
      </c>
      <c r="K1084" s="39" t="s">
        <v>2291</v>
      </c>
      <c r="L1084" s="42">
        <v>1.3955680948933621E-2</v>
      </c>
      <c r="M1084" s="42">
        <v>-6.2464167343159072E-2</v>
      </c>
      <c r="N1084" s="42">
        <v>-7.5514374861593327E-3</v>
      </c>
      <c r="O1084" s="42">
        <v>-2.5084983343169811</v>
      </c>
      <c r="P1084" s="43">
        <v>1.2618283119123381E-2</v>
      </c>
      <c r="Q1084" s="49">
        <v>4.762746625378321E-2</v>
      </c>
      <c r="R1084" s="50" t="s">
        <v>2296</v>
      </c>
    </row>
    <row r="1085" spans="1:18" ht="16">
      <c r="A1085" s="44" t="s">
        <v>2279</v>
      </c>
      <c r="B1085" s="45" t="s">
        <v>964</v>
      </c>
      <c r="C1085" s="46" t="s">
        <v>2280</v>
      </c>
      <c r="D1085" s="46" t="s">
        <v>2281</v>
      </c>
      <c r="E1085" s="44" t="s">
        <v>2282</v>
      </c>
      <c r="F1085" s="44" t="s">
        <v>2667</v>
      </c>
      <c r="G1085" s="44" t="s">
        <v>2668</v>
      </c>
      <c r="H1085" s="44" t="s">
        <v>2285</v>
      </c>
      <c r="I1085" s="47">
        <v>2516.9609783167139</v>
      </c>
      <c r="J1085" s="47">
        <v>-6.618818744484975E-2</v>
      </c>
      <c r="K1085" s="44" t="s">
        <v>2286</v>
      </c>
      <c r="L1085" s="47">
        <v>3.3090747518496652E-2</v>
      </c>
      <c r="M1085" s="47">
        <v>-0.13104605258110319</v>
      </c>
      <c r="N1085" s="47">
        <v>-1.3303223085963101E-3</v>
      </c>
      <c r="O1085" s="47">
        <v>-2.000202244082057</v>
      </c>
      <c r="P1085" s="48">
        <v>4.5478429605737433E-2</v>
      </c>
      <c r="Q1085" s="48">
        <v>0.92246621088098224</v>
      </c>
      <c r="R1085" s="46" t="s">
        <v>2287</v>
      </c>
    </row>
    <row r="1086" spans="1:18" ht="32">
      <c r="A1086" s="39" t="s">
        <v>2279</v>
      </c>
      <c r="B1086" s="40" t="s">
        <v>964</v>
      </c>
      <c r="C1086" s="41" t="s">
        <v>2288</v>
      </c>
      <c r="D1086" s="41" t="s">
        <v>2281</v>
      </c>
      <c r="E1086" s="39" t="s">
        <v>2289</v>
      </c>
      <c r="F1086" s="39" t="s">
        <v>964</v>
      </c>
      <c r="G1086" s="39"/>
      <c r="H1086" s="39" t="s">
        <v>2290</v>
      </c>
      <c r="I1086" s="42">
        <v>-0.27989427212548113</v>
      </c>
      <c r="J1086" s="42">
        <v>-2.799546510433076E-2</v>
      </c>
      <c r="K1086" s="39" t="s">
        <v>2291</v>
      </c>
      <c r="L1086" s="42">
        <v>1.50738599203108E-2</v>
      </c>
      <c r="M1086" s="42">
        <v>-5.7651731994321977E-2</v>
      </c>
      <c r="N1086" s="42">
        <v>1.6608017856604501E-3</v>
      </c>
      <c r="O1086" s="42">
        <v>-1.8572194018208401</v>
      </c>
      <c r="P1086" s="43">
        <v>6.419756807996907E-2</v>
      </c>
      <c r="Q1086" s="43">
        <v>0.98432733500610348</v>
      </c>
      <c r="R1086" s="41" t="s">
        <v>2287</v>
      </c>
    </row>
    <row r="1087" spans="1:18" ht="16">
      <c r="A1087" s="44" t="s">
        <v>2279</v>
      </c>
      <c r="B1087" s="45" t="s">
        <v>964</v>
      </c>
      <c r="C1087" s="46" t="s">
        <v>2280</v>
      </c>
      <c r="D1087" s="46" t="s">
        <v>2292</v>
      </c>
      <c r="E1087" s="44" t="s">
        <v>2282</v>
      </c>
      <c r="F1087" s="44" t="s">
        <v>2667</v>
      </c>
      <c r="G1087" s="44" t="s">
        <v>2668</v>
      </c>
      <c r="H1087" s="44" t="s">
        <v>2285</v>
      </c>
      <c r="I1087" s="47">
        <v>2516.9609783167139</v>
      </c>
      <c r="J1087" s="47">
        <v>-2.5915492574293021E-2</v>
      </c>
      <c r="K1087" s="44" t="s">
        <v>2286</v>
      </c>
      <c r="L1087" s="47">
        <v>3.1950622165768751E-2</v>
      </c>
      <c r="M1087" s="47">
        <v>-8.8538712019199758E-2</v>
      </c>
      <c r="N1087" s="47">
        <v>3.670772687061373E-2</v>
      </c>
      <c r="O1087" s="47">
        <v>-0.81111073330078531</v>
      </c>
      <c r="P1087" s="48">
        <v>0.41730208255477602</v>
      </c>
      <c r="Q1087" s="48">
        <v>0.73613171264175625</v>
      </c>
      <c r="R1087" s="46" t="s">
        <v>2287</v>
      </c>
    </row>
    <row r="1088" spans="1:18" ht="32">
      <c r="A1088" s="39" t="s">
        <v>2279</v>
      </c>
      <c r="B1088" s="40" t="s">
        <v>964</v>
      </c>
      <c r="C1088" s="41" t="s">
        <v>2288</v>
      </c>
      <c r="D1088" s="41" t="s">
        <v>2292</v>
      </c>
      <c r="E1088" s="39" t="s">
        <v>2289</v>
      </c>
      <c r="F1088" s="39" t="s">
        <v>964</v>
      </c>
      <c r="G1088" s="39"/>
      <c r="H1088" s="39" t="s">
        <v>2290</v>
      </c>
      <c r="I1088" s="42">
        <v>-0.27989427212548113</v>
      </c>
      <c r="J1088" s="42">
        <v>-3.2126029598718631E-2</v>
      </c>
      <c r="K1088" s="39" t="s">
        <v>2291</v>
      </c>
      <c r="L1088" s="42">
        <v>1.673717577316065E-2</v>
      </c>
      <c r="M1088" s="42">
        <v>-6.5054699119173692E-2</v>
      </c>
      <c r="N1088" s="42">
        <v>8.0263992173642412E-4</v>
      </c>
      <c r="O1088" s="42">
        <v>-1.919441489658918</v>
      </c>
      <c r="P1088" s="43">
        <v>5.5816571291657298E-2</v>
      </c>
      <c r="Q1088" s="43">
        <v>0.21338153321122741</v>
      </c>
      <c r="R1088" s="41" t="s">
        <v>2287</v>
      </c>
    </row>
    <row r="1089" spans="1:18" ht="16">
      <c r="A1089" s="44" t="s">
        <v>2279</v>
      </c>
      <c r="B1089" s="45" t="s">
        <v>964</v>
      </c>
      <c r="C1089" s="46" t="s">
        <v>2280</v>
      </c>
      <c r="D1089" s="46" t="s">
        <v>2293</v>
      </c>
      <c r="E1089" s="44" t="s">
        <v>2282</v>
      </c>
      <c r="F1089" s="44" t="s">
        <v>2667</v>
      </c>
      <c r="G1089" s="44" t="s">
        <v>2668</v>
      </c>
      <c r="H1089" s="44" t="s">
        <v>2285</v>
      </c>
      <c r="I1089" s="47">
        <v>2516.9609783167139</v>
      </c>
      <c r="J1089" s="47">
        <v>-9.2103680019142764E-2</v>
      </c>
      <c r="K1089" s="44" t="s">
        <v>2286</v>
      </c>
      <c r="L1089" s="47">
        <v>3.1495210235364939E-2</v>
      </c>
      <c r="M1089" s="47">
        <v>-0.15383429208045801</v>
      </c>
      <c r="N1089" s="47">
        <v>-3.0373067957827491E-2</v>
      </c>
      <c r="O1089" s="47">
        <v>-2.9243710180325309</v>
      </c>
      <c r="P1089" s="48">
        <v>3.4515308620661541E-3</v>
      </c>
      <c r="Q1089" s="49">
        <v>3.6535322207028473E-2</v>
      </c>
      <c r="R1089" s="50" t="s">
        <v>2296</v>
      </c>
    </row>
    <row r="1090" spans="1:18" ht="32">
      <c r="A1090" s="39" t="s">
        <v>2279</v>
      </c>
      <c r="B1090" s="40" t="s">
        <v>964</v>
      </c>
      <c r="C1090" s="41" t="s">
        <v>2288</v>
      </c>
      <c r="D1090" s="41" t="s">
        <v>2293</v>
      </c>
      <c r="E1090" s="39" t="s">
        <v>2289</v>
      </c>
      <c r="F1090" s="39" t="s">
        <v>964</v>
      </c>
      <c r="G1090" s="39"/>
      <c r="H1090" s="39" t="s">
        <v>2290</v>
      </c>
      <c r="I1090" s="42">
        <v>-0.27989427212548113</v>
      </c>
      <c r="J1090" s="42">
        <v>-6.0121494703049387E-2</v>
      </c>
      <c r="K1090" s="39" t="s">
        <v>2291</v>
      </c>
      <c r="L1090" s="42">
        <v>1.5043756388598419E-2</v>
      </c>
      <c r="M1090" s="42">
        <v>-8.971853599485187E-2</v>
      </c>
      <c r="N1090" s="42">
        <v>-3.0524453411246912E-2</v>
      </c>
      <c r="O1090" s="42">
        <v>-3.9964416565941701</v>
      </c>
      <c r="P1090" s="43">
        <v>7.9845748917043796E-5</v>
      </c>
      <c r="Q1090" s="49">
        <v>1.13479097902212E-3</v>
      </c>
      <c r="R1090" s="50" t="s">
        <v>2296</v>
      </c>
    </row>
    <row r="1091" spans="1:18" ht="16">
      <c r="A1091" s="44" t="s">
        <v>2279</v>
      </c>
      <c r="B1091" s="45" t="s">
        <v>968</v>
      </c>
      <c r="C1091" s="46" t="s">
        <v>2280</v>
      </c>
      <c r="D1091" s="46" t="s">
        <v>2281</v>
      </c>
      <c r="E1091" s="44" t="s">
        <v>2282</v>
      </c>
      <c r="F1091" s="44" t="s">
        <v>2669</v>
      </c>
      <c r="G1091" s="44" t="s">
        <v>2670</v>
      </c>
      <c r="H1091" s="44" t="s">
        <v>2285</v>
      </c>
      <c r="I1091" s="47">
        <v>2399.6335344919221</v>
      </c>
      <c r="J1091" s="47">
        <v>6.3722814125937194E-2</v>
      </c>
      <c r="K1091" s="44" t="s">
        <v>2286</v>
      </c>
      <c r="L1091" s="47">
        <v>2.5063682810064911E-2</v>
      </c>
      <c r="M1091" s="47">
        <v>1.4597995818209969E-2</v>
      </c>
      <c r="N1091" s="47">
        <v>0.1128476324336644</v>
      </c>
      <c r="O1091" s="47">
        <v>2.542436185808568</v>
      </c>
      <c r="P1091" s="48">
        <v>1.100827007666381E-2</v>
      </c>
      <c r="Q1091" s="48">
        <v>0.81891016784591641</v>
      </c>
      <c r="R1091" s="46" t="s">
        <v>2287</v>
      </c>
    </row>
    <row r="1092" spans="1:18" ht="32">
      <c r="A1092" s="39" t="s">
        <v>2279</v>
      </c>
      <c r="B1092" s="40" t="s">
        <v>968</v>
      </c>
      <c r="C1092" s="41" t="s">
        <v>2288</v>
      </c>
      <c r="D1092" s="41" t="s">
        <v>2281</v>
      </c>
      <c r="E1092" s="39" t="s">
        <v>2289</v>
      </c>
      <c r="F1092" s="39" t="s">
        <v>968</v>
      </c>
      <c r="G1092" s="39"/>
      <c r="H1092" s="39" t="s">
        <v>2290</v>
      </c>
      <c r="I1092" s="42">
        <v>-0.18352549333571319</v>
      </c>
      <c r="J1092" s="42">
        <v>-2.6551227890358631E-2</v>
      </c>
      <c r="K1092" s="39" t="s">
        <v>2291</v>
      </c>
      <c r="L1092" s="42">
        <v>1.5353026366016501E-2</v>
      </c>
      <c r="M1092" s="42">
        <v>-5.6756726010064477E-2</v>
      </c>
      <c r="N1092" s="42">
        <v>3.654270229347219E-3</v>
      </c>
      <c r="O1092" s="42">
        <v>-1.7293807264689549</v>
      </c>
      <c r="P1092" s="43">
        <v>8.4704297558151675E-2</v>
      </c>
      <c r="Q1092" s="43">
        <v>0.98432733500610348</v>
      </c>
      <c r="R1092" s="41" t="s">
        <v>2287</v>
      </c>
    </row>
    <row r="1093" spans="1:18" ht="16">
      <c r="A1093" s="44" t="s">
        <v>2279</v>
      </c>
      <c r="B1093" s="45" t="s">
        <v>968</v>
      </c>
      <c r="C1093" s="46" t="s">
        <v>2280</v>
      </c>
      <c r="D1093" s="46" t="s">
        <v>2292</v>
      </c>
      <c r="E1093" s="44" t="s">
        <v>2282</v>
      </c>
      <c r="F1093" s="44" t="s">
        <v>2669</v>
      </c>
      <c r="G1093" s="44" t="s">
        <v>2670</v>
      </c>
      <c r="H1093" s="44" t="s">
        <v>2285</v>
      </c>
      <c r="I1093" s="47">
        <v>2399.6335344919221</v>
      </c>
      <c r="J1093" s="47">
        <v>-4.109014259763473E-2</v>
      </c>
      <c r="K1093" s="44" t="s">
        <v>2286</v>
      </c>
      <c r="L1093" s="47">
        <v>2.41967455840639E-2</v>
      </c>
      <c r="M1093" s="47">
        <v>-8.8515763942399975E-2</v>
      </c>
      <c r="N1093" s="47">
        <v>6.3354787471305157E-3</v>
      </c>
      <c r="O1093" s="47">
        <v>-1.698168146409611</v>
      </c>
      <c r="P1093" s="48">
        <v>8.947603068026859E-2</v>
      </c>
      <c r="Q1093" s="48">
        <v>0.39085155964948981</v>
      </c>
      <c r="R1093" s="46" t="s">
        <v>2287</v>
      </c>
    </row>
    <row r="1094" spans="1:18" ht="32">
      <c r="A1094" s="39" t="s">
        <v>2279</v>
      </c>
      <c r="B1094" s="40" t="s">
        <v>968</v>
      </c>
      <c r="C1094" s="41" t="s">
        <v>2288</v>
      </c>
      <c r="D1094" s="41" t="s">
        <v>2292</v>
      </c>
      <c r="E1094" s="39" t="s">
        <v>2289</v>
      </c>
      <c r="F1094" s="39" t="s">
        <v>968</v>
      </c>
      <c r="G1094" s="39"/>
      <c r="H1094" s="39" t="s">
        <v>2290</v>
      </c>
      <c r="I1094" s="42">
        <v>-0.18352549333571319</v>
      </c>
      <c r="J1094" s="42">
        <v>-3.368577760491831E-2</v>
      </c>
      <c r="K1094" s="39" t="s">
        <v>2291</v>
      </c>
      <c r="L1094" s="42">
        <v>1.7047146669563171E-2</v>
      </c>
      <c r="M1094" s="42">
        <v>-6.7224282939188834E-2</v>
      </c>
      <c r="N1094" s="42">
        <v>-1.4727227064779269E-4</v>
      </c>
      <c r="O1094" s="42">
        <v>-1.976036122517945</v>
      </c>
      <c r="P1094" s="43">
        <v>4.9008391253011423E-2</v>
      </c>
      <c r="Q1094" s="43">
        <v>0.19821517861313359</v>
      </c>
      <c r="R1094" s="41" t="s">
        <v>2287</v>
      </c>
    </row>
    <row r="1095" spans="1:18" ht="16">
      <c r="A1095" s="44" t="s">
        <v>2279</v>
      </c>
      <c r="B1095" s="45" t="s">
        <v>968</v>
      </c>
      <c r="C1095" s="46" t="s">
        <v>2280</v>
      </c>
      <c r="D1095" s="46" t="s">
        <v>2293</v>
      </c>
      <c r="E1095" s="44" t="s">
        <v>2282</v>
      </c>
      <c r="F1095" s="44" t="s">
        <v>2669</v>
      </c>
      <c r="G1095" s="44" t="s">
        <v>2670</v>
      </c>
      <c r="H1095" s="44" t="s">
        <v>2285</v>
      </c>
      <c r="I1095" s="47">
        <v>2399.6335344919221</v>
      </c>
      <c r="J1095" s="47">
        <v>2.2632671528302461E-2</v>
      </c>
      <c r="K1095" s="44" t="s">
        <v>2286</v>
      </c>
      <c r="L1095" s="47">
        <v>2.3860823821960982E-2</v>
      </c>
      <c r="M1095" s="47">
        <v>-2.4134543162741051E-2</v>
      </c>
      <c r="N1095" s="47">
        <v>6.939988621934598E-2</v>
      </c>
      <c r="O1095" s="47">
        <v>0.94852850417812673</v>
      </c>
      <c r="P1095" s="48">
        <v>0.34286046887902433</v>
      </c>
      <c r="Q1095" s="48">
        <v>0.58710895212197012</v>
      </c>
      <c r="R1095" s="46" t="s">
        <v>2287</v>
      </c>
    </row>
    <row r="1096" spans="1:18" ht="32">
      <c r="A1096" s="39" t="s">
        <v>2279</v>
      </c>
      <c r="B1096" s="40" t="s">
        <v>968</v>
      </c>
      <c r="C1096" s="41" t="s">
        <v>2288</v>
      </c>
      <c r="D1096" s="41" t="s">
        <v>2293</v>
      </c>
      <c r="E1096" s="39" t="s">
        <v>2289</v>
      </c>
      <c r="F1096" s="39" t="s">
        <v>968</v>
      </c>
      <c r="G1096" s="39"/>
      <c r="H1096" s="39" t="s">
        <v>2290</v>
      </c>
      <c r="I1096" s="42">
        <v>-0.18352549333571319</v>
      </c>
      <c r="J1096" s="42">
        <v>-6.0237005495276941E-2</v>
      </c>
      <c r="K1096" s="39" t="s">
        <v>2291</v>
      </c>
      <c r="L1096" s="42">
        <v>1.5322365319772621E-2</v>
      </c>
      <c r="M1096" s="42">
        <v>-9.0382181164373479E-2</v>
      </c>
      <c r="N1096" s="42">
        <v>-3.0091829826180409E-2</v>
      </c>
      <c r="O1096" s="42">
        <v>-3.93131244675028</v>
      </c>
      <c r="P1096" s="43">
        <v>1.035683566091827E-4</v>
      </c>
      <c r="Q1096" s="49">
        <v>1.3867257853355829E-3</v>
      </c>
      <c r="R1096" s="50" t="s">
        <v>2296</v>
      </c>
    </row>
    <row r="1097" spans="1:18" ht="16">
      <c r="A1097" s="44" t="s">
        <v>2279</v>
      </c>
      <c r="B1097" s="45" t="s">
        <v>972</v>
      </c>
      <c r="C1097" s="46" t="s">
        <v>2280</v>
      </c>
      <c r="D1097" s="46" t="s">
        <v>2281</v>
      </c>
      <c r="E1097" s="44" t="s">
        <v>2282</v>
      </c>
      <c r="F1097" s="44" t="s">
        <v>2671</v>
      </c>
      <c r="G1097" s="44" t="s">
        <v>2672</v>
      </c>
      <c r="H1097" s="44" t="s">
        <v>2285</v>
      </c>
      <c r="I1097" s="47">
        <v>1793.7424553366609</v>
      </c>
      <c r="J1097" s="47">
        <v>3.7000884282975759E-2</v>
      </c>
      <c r="K1097" s="44" t="s">
        <v>2286</v>
      </c>
      <c r="L1097" s="47">
        <v>2.4854066928849849E-2</v>
      </c>
      <c r="M1097" s="47">
        <v>-1.171308689756995E-2</v>
      </c>
      <c r="N1097" s="47">
        <v>8.5714855463521478E-2</v>
      </c>
      <c r="O1097" s="47">
        <v>1.4887255429422801</v>
      </c>
      <c r="P1097" s="48">
        <v>0.13655965594995009</v>
      </c>
      <c r="Q1097" s="48">
        <v>0.98084956101865584</v>
      </c>
      <c r="R1097" s="46" t="s">
        <v>2287</v>
      </c>
    </row>
    <row r="1098" spans="1:18" ht="32">
      <c r="A1098" s="39" t="s">
        <v>2279</v>
      </c>
      <c r="B1098" s="40" t="s">
        <v>972</v>
      </c>
      <c r="C1098" s="41" t="s">
        <v>2288</v>
      </c>
      <c r="D1098" s="41" t="s">
        <v>2281</v>
      </c>
      <c r="E1098" s="39" t="s">
        <v>2289</v>
      </c>
      <c r="F1098" s="39" t="s">
        <v>972</v>
      </c>
      <c r="G1098" s="39"/>
      <c r="H1098" s="39" t="s">
        <v>2290</v>
      </c>
      <c r="I1098" s="42">
        <v>-0.486835221109431</v>
      </c>
      <c r="J1098" s="42">
        <v>-1.690039835763146E-2</v>
      </c>
      <c r="K1098" s="39" t="s">
        <v>2291</v>
      </c>
      <c r="L1098" s="42">
        <v>1.518112601541185E-2</v>
      </c>
      <c r="M1098" s="42">
        <v>-4.6767700242068777E-2</v>
      </c>
      <c r="N1098" s="42">
        <v>1.2966903526805851E-2</v>
      </c>
      <c r="O1098" s="42">
        <v>-1.1132506469200121</v>
      </c>
      <c r="P1098" s="43">
        <v>0.26643544006322051</v>
      </c>
      <c r="Q1098" s="43">
        <v>0.98432733500610348</v>
      </c>
      <c r="R1098" s="41" t="s">
        <v>2287</v>
      </c>
    </row>
    <row r="1099" spans="1:18" ht="16">
      <c r="A1099" s="44" t="s">
        <v>2279</v>
      </c>
      <c r="B1099" s="45" t="s">
        <v>972</v>
      </c>
      <c r="C1099" s="46" t="s">
        <v>2280</v>
      </c>
      <c r="D1099" s="46" t="s">
        <v>2292</v>
      </c>
      <c r="E1099" s="44" t="s">
        <v>2282</v>
      </c>
      <c r="F1099" s="44" t="s">
        <v>2671</v>
      </c>
      <c r="G1099" s="44" t="s">
        <v>2672</v>
      </c>
      <c r="H1099" s="44" t="s">
        <v>2285</v>
      </c>
      <c r="I1099" s="47">
        <v>1793.7424553366609</v>
      </c>
      <c r="J1099" s="47">
        <v>-5.4440689075264573E-2</v>
      </c>
      <c r="K1099" s="44" t="s">
        <v>2286</v>
      </c>
      <c r="L1099" s="47">
        <v>2.3997652575993119E-2</v>
      </c>
      <c r="M1099" s="47">
        <v>-0.10147608812421111</v>
      </c>
      <c r="N1099" s="47">
        <v>-7.4052900263180538E-3</v>
      </c>
      <c r="O1099" s="47">
        <v>-2.2685839334854849</v>
      </c>
      <c r="P1099" s="48">
        <v>2.3293639558290589E-2</v>
      </c>
      <c r="Q1099" s="48">
        <v>0.21707760502184401</v>
      </c>
      <c r="R1099" s="46" t="s">
        <v>2287</v>
      </c>
    </row>
    <row r="1100" spans="1:18" ht="32">
      <c r="A1100" s="39" t="s">
        <v>2279</v>
      </c>
      <c r="B1100" s="40" t="s">
        <v>972</v>
      </c>
      <c r="C1100" s="41" t="s">
        <v>2288</v>
      </c>
      <c r="D1100" s="41" t="s">
        <v>2292</v>
      </c>
      <c r="E1100" s="39" t="s">
        <v>2289</v>
      </c>
      <c r="F1100" s="39" t="s">
        <v>972</v>
      </c>
      <c r="G1100" s="39"/>
      <c r="H1100" s="39" t="s">
        <v>2290</v>
      </c>
      <c r="I1100" s="42">
        <v>-0.486835221109431</v>
      </c>
      <c r="J1100" s="42">
        <v>-2.0995584942035909E-2</v>
      </c>
      <c r="K1100" s="39" t="s">
        <v>2291</v>
      </c>
      <c r="L1100" s="42">
        <v>1.68562780799154E-2</v>
      </c>
      <c r="M1100" s="42">
        <v>-5.4158575984317829E-2</v>
      </c>
      <c r="N1100" s="42">
        <v>1.216740610024602E-2</v>
      </c>
      <c r="O1100" s="42">
        <v>-1.245564699543761</v>
      </c>
      <c r="P1100" s="43">
        <v>0.21383450628731729</v>
      </c>
      <c r="Q1100" s="43">
        <v>0.45107378440707729</v>
      </c>
      <c r="R1100" s="41" t="s">
        <v>2287</v>
      </c>
    </row>
    <row r="1101" spans="1:18" ht="16">
      <c r="A1101" s="44" t="s">
        <v>2279</v>
      </c>
      <c r="B1101" s="45" t="s">
        <v>972</v>
      </c>
      <c r="C1101" s="46" t="s">
        <v>2280</v>
      </c>
      <c r="D1101" s="46" t="s">
        <v>2293</v>
      </c>
      <c r="E1101" s="44" t="s">
        <v>2282</v>
      </c>
      <c r="F1101" s="44" t="s">
        <v>2671</v>
      </c>
      <c r="G1101" s="44" t="s">
        <v>2672</v>
      </c>
      <c r="H1101" s="44" t="s">
        <v>2285</v>
      </c>
      <c r="I1101" s="47">
        <v>1793.7424553366609</v>
      </c>
      <c r="J1101" s="47">
        <v>-1.7439804792288811E-2</v>
      </c>
      <c r="K1101" s="44" t="s">
        <v>2286</v>
      </c>
      <c r="L1101" s="47">
        <v>2.3665578583076208E-2</v>
      </c>
      <c r="M1101" s="47">
        <v>-6.3824338815118176E-2</v>
      </c>
      <c r="N1101" s="47">
        <v>2.8944729230540551E-2</v>
      </c>
      <c r="O1101" s="47">
        <v>-0.73692704072574056</v>
      </c>
      <c r="P1101" s="48">
        <v>0.46116671887170912</v>
      </c>
      <c r="Q1101" s="48">
        <v>0.68794095811504474</v>
      </c>
      <c r="R1101" s="46" t="s">
        <v>2287</v>
      </c>
    </row>
    <row r="1102" spans="1:18" ht="32">
      <c r="A1102" s="39" t="s">
        <v>2279</v>
      </c>
      <c r="B1102" s="40" t="s">
        <v>972</v>
      </c>
      <c r="C1102" s="41" t="s">
        <v>2288</v>
      </c>
      <c r="D1102" s="41" t="s">
        <v>2293</v>
      </c>
      <c r="E1102" s="39" t="s">
        <v>2289</v>
      </c>
      <c r="F1102" s="39" t="s">
        <v>972</v>
      </c>
      <c r="G1102" s="39"/>
      <c r="H1102" s="39" t="s">
        <v>2290</v>
      </c>
      <c r="I1102" s="42">
        <v>-0.486835221109431</v>
      </c>
      <c r="J1102" s="42">
        <v>-3.7895983299667368E-2</v>
      </c>
      <c r="K1102" s="39" t="s">
        <v>2291</v>
      </c>
      <c r="L1102" s="42">
        <v>1.515080826595348E-2</v>
      </c>
      <c r="M1102" s="42">
        <v>-6.7703638134563648E-2</v>
      </c>
      <c r="N1102" s="42">
        <v>-8.088328464771085E-3</v>
      </c>
      <c r="O1102" s="42">
        <v>-2.5012515922880669</v>
      </c>
      <c r="P1102" s="43">
        <v>1.287428299060542E-2</v>
      </c>
      <c r="Q1102" s="49">
        <v>4.8129575206613082E-2</v>
      </c>
      <c r="R1102" s="50" t="s">
        <v>2296</v>
      </c>
    </row>
    <row r="1103" spans="1:18" ht="16">
      <c r="A1103" s="44" t="s">
        <v>2279</v>
      </c>
      <c r="B1103" s="45" t="s">
        <v>976</v>
      </c>
      <c r="C1103" s="46" t="s">
        <v>2280</v>
      </c>
      <c r="D1103" s="46" t="s">
        <v>2281</v>
      </c>
      <c r="E1103" s="44" t="s">
        <v>2282</v>
      </c>
      <c r="F1103" s="44" t="s">
        <v>2673</v>
      </c>
      <c r="G1103" s="44" t="s">
        <v>2674</v>
      </c>
      <c r="H1103" s="44" t="s">
        <v>2285</v>
      </c>
      <c r="I1103" s="47">
        <v>506.73434002944703</v>
      </c>
      <c r="J1103" s="47">
        <v>-1.3681714046685561E-3</v>
      </c>
      <c r="K1103" s="44" t="s">
        <v>2286</v>
      </c>
      <c r="L1103" s="47">
        <v>3.287712963797787E-2</v>
      </c>
      <c r="M1103" s="47">
        <v>-6.5807345495105168E-2</v>
      </c>
      <c r="N1103" s="47">
        <v>6.3071002685768068E-2</v>
      </c>
      <c r="O1103" s="47">
        <v>-4.1614685337010647E-2</v>
      </c>
      <c r="P1103" s="48">
        <v>0.9668058661774438</v>
      </c>
      <c r="Q1103" s="48">
        <v>0.99938694151741814</v>
      </c>
      <c r="R1103" s="46" t="s">
        <v>2287</v>
      </c>
    </row>
    <row r="1104" spans="1:18" ht="32">
      <c r="A1104" s="39" t="s">
        <v>2279</v>
      </c>
      <c r="B1104" s="40" t="s">
        <v>976</v>
      </c>
      <c r="C1104" s="41" t="s">
        <v>2288</v>
      </c>
      <c r="D1104" s="41" t="s">
        <v>2281</v>
      </c>
      <c r="E1104" s="39" t="s">
        <v>2289</v>
      </c>
      <c r="F1104" s="39" t="s">
        <v>976</v>
      </c>
      <c r="G1104" s="39"/>
      <c r="H1104" s="39" t="s">
        <v>2290</v>
      </c>
      <c r="I1104" s="42">
        <v>0.14014655968473441</v>
      </c>
      <c r="J1104" s="42">
        <v>-2.3225476587317561E-2</v>
      </c>
      <c r="K1104" s="39" t="s">
        <v>2291</v>
      </c>
      <c r="L1104" s="42">
        <v>1.638602285906543E-2</v>
      </c>
      <c r="M1104" s="42">
        <v>-5.5463288915609497E-2</v>
      </c>
      <c r="N1104" s="42">
        <v>9.0123357409743754E-3</v>
      </c>
      <c r="O1104" s="42">
        <v>-1.4173955930049409</v>
      </c>
      <c r="P1104" s="43">
        <v>0.15733917703893949</v>
      </c>
      <c r="Q1104" s="43">
        <v>0.98432733500610348</v>
      </c>
      <c r="R1104" s="41" t="s">
        <v>2287</v>
      </c>
    </row>
    <row r="1105" spans="1:18" ht="16">
      <c r="A1105" s="44" t="s">
        <v>2279</v>
      </c>
      <c r="B1105" s="45" t="s">
        <v>976</v>
      </c>
      <c r="C1105" s="46" t="s">
        <v>2280</v>
      </c>
      <c r="D1105" s="46" t="s">
        <v>2292</v>
      </c>
      <c r="E1105" s="44" t="s">
        <v>2282</v>
      </c>
      <c r="F1105" s="44" t="s">
        <v>2673</v>
      </c>
      <c r="G1105" s="44" t="s">
        <v>2674</v>
      </c>
      <c r="H1105" s="44" t="s">
        <v>2285</v>
      </c>
      <c r="I1105" s="47">
        <v>506.73434002944703</v>
      </c>
      <c r="J1105" s="47">
        <v>-3.2840517550495177E-2</v>
      </c>
      <c r="K1105" s="44" t="s">
        <v>2286</v>
      </c>
      <c r="L1105" s="47">
        <v>3.1757815309970759E-2</v>
      </c>
      <c r="M1105" s="47">
        <v>-9.5085835558037873E-2</v>
      </c>
      <c r="N1105" s="47">
        <v>2.9404800457047509E-2</v>
      </c>
      <c r="O1105" s="47">
        <v>-1.0340924660577799</v>
      </c>
      <c r="P1105" s="48">
        <v>0.30109293799808889</v>
      </c>
      <c r="Q1105" s="48">
        <v>0.64885695332826288</v>
      </c>
      <c r="R1105" s="46" t="s">
        <v>2287</v>
      </c>
    </row>
    <row r="1106" spans="1:18" ht="32">
      <c r="A1106" s="39" t="s">
        <v>2279</v>
      </c>
      <c r="B1106" s="40" t="s">
        <v>976</v>
      </c>
      <c r="C1106" s="41" t="s">
        <v>2288</v>
      </c>
      <c r="D1106" s="41" t="s">
        <v>2292</v>
      </c>
      <c r="E1106" s="39" t="s">
        <v>2289</v>
      </c>
      <c r="F1106" s="39" t="s">
        <v>976</v>
      </c>
      <c r="G1106" s="39"/>
      <c r="H1106" s="39" t="s">
        <v>2290</v>
      </c>
      <c r="I1106" s="42">
        <v>0.14014655968473441</v>
      </c>
      <c r="J1106" s="42">
        <v>-4.3060564182080673E-2</v>
      </c>
      <c r="K1106" s="39" t="s">
        <v>2291</v>
      </c>
      <c r="L1106" s="42">
        <v>1.819412852879634E-2</v>
      </c>
      <c r="M1106" s="42">
        <v>-7.8855638193201127E-2</v>
      </c>
      <c r="N1106" s="42">
        <v>-7.2654901709601968E-3</v>
      </c>
      <c r="O1106" s="42">
        <v>-2.366728591255554</v>
      </c>
      <c r="P1106" s="43">
        <v>1.8540468466340741E-2</v>
      </c>
      <c r="Q1106" s="43">
        <v>0.11191043978379819</v>
      </c>
      <c r="R1106" s="41" t="s">
        <v>2287</v>
      </c>
    </row>
    <row r="1107" spans="1:18" ht="16">
      <c r="A1107" s="44" t="s">
        <v>2279</v>
      </c>
      <c r="B1107" s="45" t="s">
        <v>976</v>
      </c>
      <c r="C1107" s="46" t="s">
        <v>2280</v>
      </c>
      <c r="D1107" s="46" t="s">
        <v>2293</v>
      </c>
      <c r="E1107" s="44" t="s">
        <v>2282</v>
      </c>
      <c r="F1107" s="44" t="s">
        <v>2673</v>
      </c>
      <c r="G1107" s="44" t="s">
        <v>2674</v>
      </c>
      <c r="H1107" s="44" t="s">
        <v>2285</v>
      </c>
      <c r="I1107" s="47">
        <v>506.73434002944703</v>
      </c>
      <c r="J1107" s="47">
        <v>-3.4208688955163727E-2</v>
      </c>
      <c r="K1107" s="44" t="s">
        <v>2286</v>
      </c>
      <c r="L1107" s="47">
        <v>3.1320212271986871E-2</v>
      </c>
      <c r="M1107" s="47">
        <v>-9.5596305008257998E-2</v>
      </c>
      <c r="N1107" s="47">
        <v>2.717892709793053E-2</v>
      </c>
      <c r="O1107" s="47">
        <v>-1.092224045549026</v>
      </c>
      <c r="P1107" s="48">
        <v>0.27473463593025349</v>
      </c>
      <c r="Q1107" s="48">
        <v>0.51712917562768035</v>
      </c>
      <c r="R1107" s="46" t="s">
        <v>2287</v>
      </c>
    </row>
    <row r="1108" spans="1:18" ht="32">
      <c r="A1108" s="39" t="s">
        <v>2279</v>
      </c>
      <c r="B1108" s="40" t="s">
        <v>976</v>
      </c>
      <c r="C1108" s="41" t="s">
        <v>2288</v>
      </c>
      <c r="D1108" s="41" t="s">
        <v>2293</v>
      </c>
      <c r="E1108" s="39" t="s">
        <v>2289</v>
      </c>
      <c r="F1108" s="39" t="s">
        <v>976</v>
      </c>
      <c r="G1108" s="39"/>
      <c r="H1108" s="39" t="s">
        <v>2290</v>
      </c>
      <c r="I1108" s="42">
        <v>0.14014655968473441</v>
      </c>
      <c r="J1108" s="42">
        <v>-6.628604076939823E-2</v>
      </c>
      <c r="K1108" s="39" t="s">
        <v>2291</v>
      </c>
      <c r="L1108" s="42">
        <v>1.6353298848003541E-2</v>
      </c>
      <c r="M1108" s="42">
        <v>-9.84594719762725E-2</v>
      </c>
      <c r="N1108" s="42">
        <v>-3.4112609562523953E-2</v>
      </c>
      <c r="O1108" s="42">
        <v>-4.0533742693444772</v>
      </c>
      <c r="P1108" s="43">
        <v>6.3426133648129658E-5</v>
      </c>
      <c r="Q1108" s="49">
        <v>9.7791566061116277E-4</v>
      </c>
      <c r="R1108" s="50" t="s">
        <v>2296</v>
      </c>
    </row>
    <row r="1109" spans="1:18" ht="16">
      <c r="A1109" s="44" t="s">
        <v>2279</v>
      </c>
      <c r="B1109" s="45" t="s">
        <v>980</v>
      </c>
      <c r="C1109" s="46" t="s">
        <v>2280</v>
      </c>
      <c r="D1109" s="46" t="s">
        <v>2281</v>
      </c>
      <c r="E1109" s="44" t="s">
        <v>2282</v>
      </c>
      <c r="F1109" s="44" t="s">
        <v>2675</v>
      </c>
      <c r="G1109" s="44" t="s">
        <v>2676</v>
      </c>
      <c r="H1109" s="44" t="s">
        <v>2285</v>
      </c>
      <c r="I1109" s="47">
        <v>3843.210424374678</v>
      </c>
      <c r="J1109" s="47">
        <v>3.121145830228186E-2</v>
      </c>
      <c r="K1109" s="44" t="s">
        <v>2286</v>
      </c>
      <c r="L1109" s="47">
        <v>2.73281865139181E-2</v>
      </c>
      <c r="M1109" s="47">
        <v>-2.2351787264997619E-2</v>
      </c>
      <c r="N1109" s="47">
        <v>8.4774703869561333E-2</v>
      </c>
      <c r="O1109" s="47">
        <v>1.142097675833192</v>
      </c>
      <c r="P1109" s="48">
        <v>0.25341342142862711</v>
      </c>
      <c r="Q1109" s="48">
        <v>0.98235231337051931</v>
      </c>
      <c r="R1109" s="46" t="s">
        <v>2287</v>
      </c>
    </row>
    <row r="1110" spans="1:18" ht="32">
      <c r="A1110" s="39" t="s">
        <v>2279</v>
      </c>
      <c r="B1110" s="40" t="s">
        <v>980</v>
      </c>
      <c r="C1110" s="41" t="s">
        <v>2288</v>
      </c>
      <c r="D1110" s="41" t="s">
        <v>2281</v>
      </c>
      <c r="E1110" s="39" t="s">
        <v>2289</v>
      </c>
      <c r="F1110" s="39" t="s">
        <v>980</v>
      </c>
      <c r="G1110" s="39"/>
      <c r="H1110" s="39" t="s">
        <v>2290</v>
      </c>
      <c r="I1110" s="42">
        <v>-7.4908753737749822E-5</v>
      </c>
      <c r="J1110" s="42">
        <v>-2.0864012815077809E-2</v>
      </c>
      <c r="K1110" s="39" t="s">
        <v>2291</v>
      </c>
      <c r="L1110" s="42">
        <v>1.5476782873141319E-2</v>
      </c>
      <c r="M1110" s="42">
        <v>-5.1312989116488253E-2</v>
      </c>
      <c r="N1110" s="42">
        <v>9.5849634863326254E-3</v>
      </c>
      <c r="O1110" s="42">
        <v>-1.348084610742041</v>
      </c>
      <c r="P1110" s="43">
        <v>0.17858363300850849</v>
      </c>
      <c r="Q1110" s="43">
        <v>0.98432733500610348</v>
      </c>
      <c r="R1110" s="41" t="s">
        <v>2287</v>
      </c>
    </row>
    <row r="1111" spans="1:18" ht="16">
      <c r="A1111" s="44" t="s">
        <v>2279</v>
      </c>
      <c r="B1111" s="45" t="s">
        <v>980</v>
      </c>
      <c r="C1111" s="46" t="s">
        <v>2280</v>
      </c>
      <c r="D1111" s="46" t="s">
        <v>2292</v>
      </c>
      <c r="E1111" s="44" t="s">
        <v>2282</v>
      </c>
      <c r="F1111" s="44" t="s">
        <v>2675</v>
      </c>
      <c r="G1111" s="44" t="s">
        <v>2676</v>
      </c>
      <c r="H1111" s="44" t="s">
        <v>2285</v>
      </c>
      <c r="I1111" s="47">
        <v>3843.210424374678</v>
      </c>
      <c r="J1111" s="47">
        <v>-7.8539867814777203E-2</v>
      </c>
      <c r="K1111" s="44" t="s">
        <v>2286</v>
      </c>
      <c r="L1111" s="47">
        <v>2.638439367826742E-2</v>
      </c>
      <c r="M1111" s="47">
        <v>-0.13025327942418141</v>
      </c>
      <c r="N1111" s="47">
        <v>-2.6826456205373061E-2</v>
      </c>
      <c r="O1111" s="47">
        <v>-2.9767546972083641</v>
      </c>
      <c r="P1111" s="48">
        <v>2.9131699481086252E-3</v>
      </c>
      <c r="Q1111" s="48">
        <v>8.8511108158245783E-2</v>
      </c>
      <c r="R1111" s="46" t="s">
        <v>2287</v>
      </c>
    </row>
    <row r="1112" spans="1:18" ht="32">
      <c r="A1112" s="39" t="s">
        <v>2279</v>
      </c>
      <c r="B1112" s="40" t="s">
        <v>980</v>
      </c>
      <c r="C1112" s="41" t="s">
        <v>2288</v>
      </c>
      <c r="D1112" s="41" t="s">
        <v>2292</v>
      </c>
      <c r="E1112" s="39" t="s">
        <v>2289</v>
      </c>
      <c r="F1112" s="39" t="s">
        <v>980</v>
      </c>
      <c r="G1112" s="39"/>
      <c r="H1112" s="39" t="s">
        <v>2290</v>
      </c>
      <c r="I1112" s="42">
        <v>-7.4908753737749822E-5</v>
      </c>
      <c r="J1112" s="42">
        <v>-4.6112420458070832E-2</v>
      </c>
      <c r="K1112" s="39" t="s">
        <v>2291</v>
      </c>
      <c r="L1112" s="42">
        <v>1.718455901276995E-2</v>
      </c>
      <c r="M1112" s="42">
        <v>-7.9921270425080598E-2</v>
      </c>
      <c r="N1112" s="42">
        <v>-1.230357049106107E-2</v>
      </c>
      <c r="O1112" s="42">
        <v>-2.6833636186884058</v>
      </c>
      <c r="P1112" s="43">
        <v>7.6671172796392356E-3</v>
      </c>
      <c r="Q1112" s="43">
        <v>6.9661236997865056E-2</v>
      </c>
      <c r="R1112" s="41" t="s">
        <v>2287</v>
      </c>
    </row>
    <row r="1113" spans="1:18" ht="16">
      <c r="A1113" s="44" t="s">
        <v>2279</v>
      </c>
      <c r="B1113" s="45" t="s">
        <v>980</v>
      </c>
      <c r="C1113" s="46" t="s">
        <v>2280</v>
      </c>
      <c r="D1113" s="46" t="s">
        <v>2293</v>
      </c>
      <c r="E1113" s="44" t="s">
        <v>2282</v>
      </c>
      <c r="F1113" s="44" t="s">
        <v>2675</v>
      </c>
      <c r="G1113" s="44" t="s">
        <v>2676</v>
      </c>
      <c r="H1113" s="44" t="s">
        <v>2285</v>
      </c>
      <c r="I1113" s="47">
        <v>3843.210424374678</v>
      </c>
      <c r="J1113" s="47">
        <v>-4.7328409512495347E-2</v>
      </c>
      <c r="K1113" s="44" t="s">
        <v>2286</v>
      </c>
      <c r="L1113" s="47">
        <v>2.6012892888231269E-2</v>
      </c>
      <c r="M1113" s="47">
        <v>-9.8313679573428625E-2</v>
      </c>
      <c r="N1113" s="47">
        <v>3.6568605484379388E-3</v>
      </c>
      <c r="O1113" s="47">
        <v>-1.8194212276139281</v>
      </c>
      <c r="P1113" s="48">
        <v>6.884719057299267E-2</v>
      </c>
      <c r="Q1113" s="48">
        <v>0.2302458055957054</v>
      </c>
      <c r="R1113" s="46" t="s">
        <v>2287</v>
      </c>
    </row>
    <row r="1114" spans="1:18" ht="32">
      <c r="A1114" s="39" t="s">
        <v>2279</v>
      </c>
      <c r="B1114" s="40" t="s">
        <v>980</v>
      </c>
      <c r="C1114" s="41" t="s">
        <v>2288</v>
      </c>
      <c r="D1114" s="41" t="s">
        <v>2293</v>
      </c>
      <c r="E1114" s="39" t="s">
        <v>2289</v>
      </c>
      <c r="F1114" s="39" t="s">
        <v>980</v>
      </c>
      <c r="G1114" s="39"/>
      <c r="H1114" s="39" t="s">
        <v>2290</v>
      </c>
      <c r="I1114" s="42">
        <v>-7.4908753737749822E-5</v>
      </c>
      <c r="J1114" s="42">
        <v>-6.6976433273148644E-2</v>
      </c>
      <c r="K1114" s="39" t="s">
        <v>2291</v>
      </c>
      <c r="L1114" s="42">
        <v>1.5445874676668079E-2</v>
      </c>
      <c r="M1114" s="42">
        <v>-9.7364600881328228E-2</v>
      </c>
      <c r="N1114" s="42">
        <v>-3.6588265664969047E-2</v>
      </c>
      <c r="O1114" s="42">
        <v>-4.3362020393911767</v>
      </c>
      <c r="P1114" s="43">
        <v>1.9442331208153271E-5</v>
      </c>
      <c r="Q1114" s="49">
        <v>4.0212431376863359E-4</v>
      </c>
      <c r="R1114" s="50" t="s">
        <v>2296</v>
      </c>
    </row>
    <row r="1115" spans="1:18" ht="16">
      <c r="A1115" s="44" t="s">
        <v>2279</v>
      </c>
      <c r="B1115" s="45" t="s">
        <v>984</v>
      </c>
      <c r="C1115" s="46" t="s">
        <v>2280</v>
      </c>
      <c r="D1115" s="46" t="s">
        <v>2281</v>
      </c>
      <c r="E1115" s="44" t="s">
        <v>2282</v>
      </c>
      <c r="F1115" s="44" t="s">
        <v>2677</v>
      </c>
      <c r="G1115" s="44" t="s">
        <v>2678</v>
      </c>
      <c r="H1115" s="44" t="s">
        <v>2285</v>
      </c>
      <c r="I1115" s="47">
        <v>29.114739799282709</v>
      </c>
      <c r="J1115" s="47">
        <v>-4.9127707031808257E-2</v>
      </c>
      <c r="K1115" s="44" t="s">
        <v>2286</v>
      </c>
      <c r="L1115" s="47">
        <v>3.9691013590242422E-2</v>
      </c>
      <c r="M1115" s="47">
        <v>-0.1269220936686834</v>
      </c>
      <c r="N1115" s="47">
        <v>2.8666679605066879E-2</v>
      </c>
      <c r="O1115" s="47">
        <v>-1.2377539041705341</v>
      </c>
      <c r="P1115" s="48">
        <v>0.21580732515333101</v>
      </c>
      <c r="Q1115" s="48">
        <v>0.98233419489939855</v>
      </c>
      <c r="R1115" s="46" t="s">
        <v>2287</v>
      </c>
    </row>
    <row r="1116" spans="1:18" ht="32">
      <c r="A1116" s="39" t="s">
        <v>2279</v>
      </c>
      <c r="B1116" s="40" t="s">
        <v>984</v>
      </c>
      <c r="C1116" s="41" t="s">
        <v>2288</v>
      </c>
      <c r="D1116" s="41" t="s">
        <v>2281</v>
      </c>
      <c r="E1116" s="39" t="s">
        <v>2289</v>
      </c>
      <c r="F1116" s="39" t="s">
        <v>984</v>
      </c>
      <c r="G1116" s="39"/>
      <c r="H1116" s="39" t="s">
        <v>2290</v>
      </c>
      <c r="I1116" s="42">
        <v>-0.23392962752850949</v>
      </c>
      <c r="J1116" s="42">
        <v>-2.1668745201207321E-2</v>
      </c>
      <c r="K1116" s="39" t="s">
        <v>2291</v>
      </c>
      <c r="L1116" s="42">
        <v>1.7329201063135909E-2</v>
      </c>
      <c r="M1116" s="42">
        <v>-5.5762163505182233E-2</v>
      </c>
      <c r="N1116" s="42">
        <v>1.2424673102767601E-2</v>
      </c>
      <c r="O1116" s="42">
        <v>-1.250418015363838</v>
      </c>
      <c r="P1116" s="43">
        <v>0.2120594864130475</v>
      </c>
      <c r="Q1116" s="43">
        <v>0.98432733500610348</v>
      </c>
      <c r="R1116" s="41" t="s">
        <v>2287</v>
      </c>
    </row>
    <row r="1117" spans="1:18" ht="16">
      <c r="A1117" s="44" t="s">
        <v>2279</v>
      </c>
      <c r="B1117" s="45" t="s">
        <v>984</v>
      </c>
      <c r="C1117" s="46" t="s">
        <v>2280</v>
      </c>
      <c r="D1117" s="46" t="s">
        <v>2292</v>
      </c>
      <c r="E1117" s="44" t="s">
        <v>2282</v>
      </c>
      <c r="F1117" s="44" t="s">
        <v>2677</v>
      </c>
      <c r="G1117" s="44" t="s">
        <v>2678</v>
      </c>
      <c r="H1117" s="44" t="s">
        <v>2285</v>
      </c>
      <c r="I1117" s="47">
        <v>29.114739799282709</v>
      </c>
      <c r="J1117" s="47">
        <v>4.0931029653619798E-2</v>
      </c>
      <c r="K1117" s="44" t="s">
        <v>2286</v>
      </c>
      <c r="L1117" s="47">
        <v>3.8550530490929803E-2</v>
      </c>
      <c r="M1117" s="47">
        <v>-3.4628010108602607E-2</v>
      </c>
      <c r="N1117" s="47">
        <v>0.1164900694158422</v>
      </c>
      <c r="O1117" s="47">
        <v>1.0617501012923829</v>
      </c>
      <c r="P1117" s="48">
        <v>0.28834914799052602</v>
      </c>
      <c r="Q1117" s="48">
        <v>0.63620044705166079</v>
      </c>
      <c r="R1117" s="46" t="s">
        <v>2287</v>
      </c>
    </row>
    <row r="1118" spans="1:18" ht="32">
      <c r="A1118" s="39" t="s">
        <v>2279</v>
      </c>
      <c r="B1118" s="40" t="s">
        <v>984</v>
      </c>
      <c r="C1118" s="41" t="s">
        <v>2288</v>
      </c>
      <c r="D1118" s="41" t="s">
        <v>2292</v>
      </c>
      <c r="E1118" s="39" t="s">
        <v>2289</v>
      </c>
      <c r="F1118" s="39" t="s">
        <v>984</v>
      </c>
      <c r="G1118" s="39"/>
      <c r="H1118" s="39" t="s">
        <v>2290</v>
      </c>
      <c r="I1118" s="42">
        <v>-0.23392962752850949</v>
      </c>
      <c r="J1118" s="42">
        <v>-2.461835450542732E-2</v>
      </c>
      <c r="K1118" s="39" t="s">
        <v>2291</v>
      </c>
      <c r="L1118" s="42">
        <v>1.9241381154891869E-2</v>
      </c>
      <c r="M1118" s="42">
        <v>-6.2473790198620052E-2</v>
      </c>
      <c r="N1118" s="42">
        <v>1.323708118776541E-2</v>
      </c>
      <c r="O1118" s="42">
        <v>-1.2794484089915981</v>
      </c>
      <c r="P1118" s="43">
        <v>0.20166510926112069</v>
      </c>
      <c r="Q1118" s="43">
        <v>0.43625513431997548</v>
      </c>
      <c r="R1118" s="41" t="s">
        <v>2287</v>
      </c>
    </row>
    <row r="1119" spans="1:18" ht="16">
      <c r="A1119" s="44" t="s">
        <v>2279</v>
      </c>
      <c r="B1119" s="45" t="s">
        <v>984</v>
      </c>
      <c r="C1119" s="46" t="s">
        <v>2280</v>
      </c>
      <c r="D1119" s="46" t="s">
        <v>2293</v>
      </c>
      <c r="E1119" s="44" t="s">
        <v>2282</v>
      </c>
      <c r="F1119" s="44" t="s">
        <v>2677</v>
      </c>
      <c r="G1119" s="44" t="s">
        <v>2678</v>
      </c>
      <c r="H1119" s="44" t="s">
        <v>2285</v>
      </c>
      <c r="I1119" s="47">
        <v>29.114739799282709</v>
      </c>
      <c r="J1119" s="47">
        <v>-8.1966773781884574E-3</v>
      </c>
      <c r="K1119" s="44" t="s">
        <v>2286</v>
      </c>
      <c r="L1119" s="47">
        <v>3.7850462939766287E-2</v>
      </c>
      <c r="M1119" s="47">
        <v>-8.2383584740130369E-2</v>
      </c>
      <c r="N1119" s="47">
        <v>6.5990229983753465E-2</v>
      </c>
      <c r="O1119" s="47">
        <v>-0.21655421734820851</v>
      </c>
      <c r="P1119" s="48">
        <v>0.82855576826231692</v>
      </c>
      <c r="Q1119" s="48">
        <v>0.92242111509271574</v>
      </c>
      <c r="R1119" s="46" t="s">
        <v>2287</v>
      </c>
    </row>
    <row r="1120" spans="1:18" ht="32">
      <c r="A1120" s="39" t="s">
        <v>2279</v>
      </c>
      <c r="B1120" s="40" t="s">
        <v>984</v>
      </c>
      <c r="C1120" s="41" t="s">
        <v>2288</v>
      </c>
      <c r="D1120" s="41" t="s">
        <v>2293</v>
      </c>
      <c r="E1120" s="39" t="s">
        <v>2289</v>
      </c>
      <c r="F1120" s="39" t="s">
        <v>984</v>
      </c>
      <c r="G1120" s="39"/>
      <c r="H1120" s="39" t="s">
        <v>2290</v>
      </c>
      <c r="I1120" s="42">
        <v>-0.23392962752850949</v>
      </c>
      <c r="J1120" s="42">
        <v>-4.6287099706634638E-2</v>
      </c>
      <c r="K1120" s="39" t="s">
        <v>2291</v>
      </c>
      <c r="L1120" s="42">
        <v>1.729459346053696E-2</v>
      </c>
      <c r="M1120" s="42">
        <v>-8.0312431116839611E-2</v>
      </c>
      <c r="N1120" s="42">
        <v>-1.226176829642966E-2</v>
      </c>
      <c r="O1120" s="42">
        <v>-2.6763913134039932</v>
      </c>
      <c r="P1120" s="43">
        <v>7.8248409271200955E-3</v>
      </c>
      <c r="Q1120" s="49">
        <v>3.315594979133845E-2</v>
      </c>
      <c r="R1120" s="50" t="s">
        <v>2296</v>
      </c>
    </row>
    <row r="1121" spans="1:18" ht="16">
      <c r="A1121" s="44" t="s">
        <v>2279</v>
      </c>
      <c r="B1121" s="45" t="s">
        <v>988</v>
      </c>
      <c r="C1121" s="46" t="s">
        <v>2280</v>
      </c>
      <c r="D1121" s="46" t="s">
        <v>2281</v>
      </c>
      <c r="E1121" s="44" t="s">
        <v>2282</v>
      </c>
      <c r="F1121" s="44" t="s">
        <v>2679</v>
      </c>
      <c r="G1121" s="44" t="s">
        <v>2680</v>
      </c>
      <c r="H1121" s="44" t="s">
        <v>2285</v>
      </c>
      <c r="I1121" s="47">
        <v>731.15757374780571</v>
      </c>
      <c r="J1121" s="47">
        <v>9.8596743393168321E-3</v>
      </c>
      <c r="K1121" s="44" t="s">
        <v>2286</v>
      </c>
      <c r="L1121" s="47">
        <v>2.145859394275702E-2</v>
      </c>
      <c r="M1121" s="47">
        <v>-3.2199169788486942E-2</v>
      </c>
      <c r="N1121" s="47">
        <v>5.1918518467120603E-2</v>
      </c>
      <c r="O1121" s="47">
        <v>0.45947438893799442</v>
      </c>
      <c r="P1121" s="48">
        <v>0.64589353950981243</v>
      </c>
      <c r="Q1121" s="48">
        <v>0.99932990233225683</v>
      </c>
      <c r="R1121" s="46" t="s">
        <v>2287</v>
      </c>
    </row>
    <row r="1122" spans="1:18" ht="32">
      <c r="A1122" s="39" t="s">
        <v>2279</v>
      </c>
      <c r="B1122" s="40" t="s">
        <v>988</v>
      </c>
      <c r="C1122" s="41" t="s">
        <v>2288</v>
      </c>
      <c r="D1122" s="41" t="s">
        <v>2281</v>
      </c>
      <c r="E1122" s="39" t="s">
        <v>2289</v>
      </c>
      <c r="F1122" s="39" t="s">
        <v>988</v>
      </c>
      <c r="G1122" s="39"/>
      <c r="H1122" s="39" t="s">
        <v>2290</v>
      </c>
      <c r="I1122" s="42">
        <v>2.063682219601241E-2</v>
      </c>
      <c r="J1122" s="42">
        <v>-2.7107988989247669E-2</v>
      </c>
      <c r="K1122" s="39" t="s">
        <v>2291</v>
      </c>
      <c r="L1122" s="42">
        <v>1.2556583641792841E-2</v>
      </c>
      <c r="M1122" s="42">
        <v>-5.1811774063285188E-2</v>
      </c>
      <c r="N1122" s="42">
        <v>-2.4042039152101439E-3</v>
      </c>
      <c r="O1122" s="42">
        <v>-2.1588665964062468</v>
      </c>
      <c r="P1122" s="43">
        <v>3.1602753176544499E-2</v>
      </c>
      <c r="Q1122" s="43">
        <v>0.98432733500610348</v>
      </c>
      <c r="R1122" s="41" t="s">
        <v>2287</v>
      </c>
    </row>
    <row r="1123" spans="1:18" ht="16">
      <c r="A1123" s="44" t="s">
        <v>2279</v>
      </c>
      <c r="B1123" s="45" t="s">
        <v>988</v>
      </c>
      <c r="C1123" s="46" t="s">
        <v>2280</v>
      </c>
      <c r="D1123" s="46" t="s">
        <v>2292</v>
      </c>
      <c r="E1123" s="44" t="s">
        <v>2282</v>
      </c>
      <c r="F1123" s="44" t="s">
        <v>2679</v>
      </c>
      <c r="G1123" s="44" t="s">
        <v>2680</v>
      </c>
      <c r="H1123" s="44" t="s">
        <v>2285</v>
      </c>
      <c r="I1123" s="47">
        <v>731.15757374780571</v>
      </c>
      <c r="J1123" s="47">
        <v>-7.5743973813970869E-2</v>
      </c>
      <c r="K1123" s="44" t="s">
        <v>2286</v>
      </c>
      <c r="L1123" s="47">
        <v>2.0744445248867639E-2</v>
      </c>
      <c r="M1123" s="47">
        <v>-0.11640308650175139</v>
      </c>
      <c r="N1123" s="47">
        <v>-3.5084861126190289E-2</v>
      </c>
      <c r="O1123" s="47">
        <v>-3.6512894370171431</v>
      </c>
      <c r="P1123" s="48">
        <v>2.6092697732319359E-4</v>
      </c>
      <c r="Q1123" s="49">
        <v>3.0921555368018099E-2</v>
      </c>
      <c r="R1123" s="50" t="s">
        <v>2296</v>
      </c>
    </row>
    <row r="1124" spans="1:18" ht="32">
      <c r="A1124" s="39" t="s">
        <v>2279</v>
      </c>
      <c r="B1124" s="40" t="s">
        <v>988</v>
      </c>
      <c r="C1124" s="41" t="s">
        <v>2288</v>
      </c>
      <c r="D1124" s="41" t="s">
        <v>2292</v>
      </c>
      <c r="E1124" s="39" t="s">
        <v>2289</v>
      </c>
      <c r="F1124" s="39" t="s">
        <v>988</v>
      </c>
      <c r="G1124" s="39"/>
      <c r="H1124" s="39" t="s">
        <v>2290</v>
      </c>
      <c r="I1124" s="42">
        <v>2.063682219601241E-2</v>
      </c>
      <c r="J1124" s="42">
        <v>-3.2249010911831293E-2</v>
      </c>
      <c r="K1124" s="39" t="s">
        <v>2291</v>
      </c>
      <c r="L1124" s="42">
        <v>1.394213218340345E-2</v>
      </c>
      <c r="M1124" s="42">
        <v>-5.9678720039579587E-2</v>
      </c>
      <c r="N1124" s="42">
        <v>-4.8193017840829772E-3</v>
      </c>
      <c r="O1124" s="42">
        <v>-2.3130616241194542</v>
      </c>
      <c r="P1124" s="43">
        <v>2.1352349442997149E-2</v>
      </c>
      <c r="Q1124" s="43">
        <v>0.1220682628831118</v>
      </c>
      <c r="R1124" s="41" t="s">
        <v>2287</v>
      </c>
    </row>
    <row r="1125" spans="1:18" ht="16">
      <c r="A1125" s="44" t="s">
        <v>2279</v>
      </c>
      <c r="B1125" s="45" t="s">
        <v>988</v>
      </c>
      <c r="C1125" s="46" t="s">
        <v>2280</v>
      </c>
      <c r="D1125" s="46" t="s">
        <v>2293</v>
      </c>
      <c r="E1125" s="44" t="s">
        <v>2282</v>
      </c>
      <c r="F1125" s="44" t="s">
        <v>2679</v>
      </c>
      <c r="G1125" s="44" t="s">
        <v>2680</v>
      </c>
      <c r="H1125" s="44" t="s">
        <v>2285</v>
      </c>
      <c r="I1125" s="47">
        <v>731.15757374780571</v>
      </c>
      <c r="J1125" s="47">
        <v>-6.5884299474654032E-2</v>
      </c>
      <c r="K1125" s="44" t="s">
        <v>2286</v>
      </c>
      <c r="L1125" s="47">
        <v>2.0461514448321168E-2</v>
      </c>
      <c r="M1125" s="47">
        <v>-0.1059888677933635</v>
      </c>
      <c r="N1125" s="47">
        <v>-2.5779731155944539E-2</v>
      </c>
      <c r="O1125" s="47">
        <v>-3.2199131516416042</v>
      </c>
      <c r="P1125" s="48">
        <v>1.2822943795971209E-3</v>
      </c>
      <c r="Q1125" s="49">
        <v>1.9523737785735931E-2</v>
      </c>
      <c r="R1125" s="50" t="s">
        <v>2296</v>
      </c>
    </row>
    <row r="1126" spans="1:18" ht="32">
      <c r="A1126" s="39" t="s">
        <v>2279</v>
      </c>
      <c r="B1126" s="40" t="s">
        <v>988</v>
      </c>
      <c r="C1126" s="41" t="s">
        <v>2288</v>
      </c>
      <c r="D1126" s="41" t="s">
        <v>2293</v>
      </c>
      <c r="E1126" s="39" t="s">
        <v>2289</v>
      </c>
      <c r="F1126" s="39" t="s">
        <v>988</v>
      </c>
      <c r="G1126" s="39"/>
      <c r="H1126" s="39" t="s">
        <v>2290</v>
      </c>
      <c r="I1126" s="42">
        <v>2.063682219601241E-2</v>
      </c>
      <c r="J1126" s="42">
        <v>-5.9356999901078948E-2</v>
      </c>
      <c r="K1126" s="39" t="s">
        <v>2291</v>
      </c>
      <c r="L1126" s="42">
        <v>1.253150728339107E-2</v>
      </c>
      <c r="M1126" s="42">
        <v>-8.4011449822652309E-2</v>
      </c>
      <c r="N1126" s="42">
        <v>-3.4702549979505587E-2</v>
      </c>
      <c r="O1126" s="42">
        <v>-4.7366209474058367</v>
      </c>
      <c r="P1126" s="43">
        <v>3.2701328005429852E-6</v>
      </c>
      <c r="Q1126" s="49">
        <v>1.046442496173755E-4</v>
      </c>
      <c r="R1126" s="50" t="s">
        <v>2296</v>
      </c>
    </row>
    <row r="1127" spans="1:18" ht="16">
      <c r="A1127" s="44" t="s">
        <v>2279</v>
      </c>
      <c r="B1127" s="45" t="s">
        <v>993</v>
      </c>
      <c r="C1127" s="46" t="s">
        <v>2280</v>
      </c>
      <c r="D1127" s="46" t="s">
        <v>2281</v>
      </c>
      <c r="E1127" s="44" t="s">
        <v>2282</v>
      </c>
      <c r="F1127" s="44" t="s">
        <v>2681</v>
      </c>
      <c r="G1127" s="44" t="s">
        <v>2682</v>
      </c>
      <c r="H1127" s="44" t="s">
        <v>2285</v>
      </c>
      <c r="I1127" s="47">
        <v>422.25998331816442</v>
      </c>
      <c r="J1127" s="47">
        <v>1.5065966514922931E-2</v>
      </c>
      <c r="K1127" s="44" t="s">
        <v>2286</v>
      </c>
      <c r="L1127" s="47">
        <v>2.8222689798917639E-2</v>
      </c>
      <c r="M1127" s="47">
        <v>-4.0250505490955643E-2</v>
      </c>
      <c r="N1127" s="47">
        <v>7.0382438520801491E-2</v>
      </c>
      <c r="O1127" s="47">
        <v>0.53382461495575517</v>
      </c>
      <c r="P1127" s="48">
        <v>0.59346288192678232</v>
      </c>
      <c r="Q1127" s="48">
        <v>0.99914262878015625</v>
      </c>
      <c r="R1127" s="46" t="s">
        <v>2287</v>
      </c>
    </row>
    <row r="1128" spans="1:18" ht="32">
      <c r="A1128" s="39" t="s">
        <v>2279</v>
      </c>
      <c r="B1128" s="40" t="s">
        <v>993</v>
      </c>
      <c r="C1128" s="41" t="s">
        <v>2288</v>
      </c>
      <c r="D1128" s="41" t="s">
        <v>2281</v>
      </c>
      <c r="E1128" s="39" t="s">
        <v>2289</v>
      </c>
      <c r="F1128" s="39" t="s">
        <v>993</v>
      </c>
      <c r="G1128" s="39"/>
      <c r="H1128" s="39" t="s">
        <v>2290</v>
      </c>
      <c r="I1128" s="42">
        <v>-7.5235929856976455E-2</v>
      </c>
      <c r="J1128" s="42">
        <v>-3.0324896598528831E-2</v>
      </c>
      <c r="K1128" s="39" t="s">
        <v>2291</v>
      </c>
      <c r="L1128" s="42">
        <v>1.6052313060048139E-2</v>
      </c>
      <c r="M1128" s="42">
        <v>-6.1906169267053383E-2</v>
      </c>
      <c r="N1128" s="42">
        <v>1.256376069995721E-3</v>
      </c>
      <c r="O1128" s="42">
        <v>-1.8891294036622721</v>
      </c>
      <c r="P1128" s="43">
        <v>5.9777506457796031E-2</v>
      </c>
      <c r="Q1128" s="43">
        <v>0.98432733500610348</v>
      </c>
      <c r="R1128" s="41" t="s">
        <v>2287</v>
      </c>
    </row>
    <row r="1129" spans="1:18" ht="16">
      <c r="A1129" s="44" t="s">
        <v>2279</v>
      </c>
      <c r="B1129" s="45" t="s">
        <v>993</v>
      </c>
      <c r="C1129" s="46" t="s">
        <v>2280</v>
      </c>
      <c r="D1129" s="46" t="s">
        <v>2292</v>
      </c>
      <c r="E1129" s="44" t="s">
        <v>2282</v>
      </c>
      <c r="F1129" s="44" t="s">
        <v>2681</v>
      </c>
      <c r="G1129" s="44" t="s">
        <v>2682</v>
      </c>
      <c r="H1129" s="44" t="s">
        <v>2285</v>
      </c>
      <c r="I1129" s="47">
        <v>422.25998331816442</v>
      </c>
      <c r="J1129" s="47">
        <v>-3.4813927683072399E-2</v>
      </c>
      <c r="K1129" s="44" t="s">
        <v>2286</v>
      </c>
      <c r="L1129" s="47">
        <v>2.727493826480604E-2</v>
      </c>
      <c r="M1129" s="47">
        <v>-8.8272806682092239E-2</v>
      </c>
      <c r="N1129" s="47">
        <v>1.8644951315947442E-2</v>
      </c>
      <c r="O1129" s="47">
        <v>-1.276407203751373</v>
      </c>
      <c r="P1129" s="48">
        <v>0.2018116110509145</v>
      </c>
      <c r="Q1129" s="48">
        <v>0.55401369277931556</v>
      </c>
      <c r="R1129" s="46" t="s">
        <v>2287</v>
      </c>
    </row>
    <row r="1130" spans="1:18" ht="32">
      <c r="A1130" s="39" t="s">
        <v>2279</v>
      </c>
      <c r="B1130" s="40" t="s">
        <v>993</v>
      </c>
      <c r="C1130" s="41" t="s">
        <v>2288</v>
      </c>
      <c r="D1130" s="41" t="s">
        <v>2292</v>
      </c>
      <c r="E1130" s="39" t="s">
        <v>2289</v>
      </c>
      <c r="F1130" s="39" t="s">
        <v>993</v>
      </c>
      <c r="G1130" s="39"/>
      <c r="H1130" s="39" t="s">
        <v>2290</v>
      </c>
      <c r="I1130" s="42">
        <v>-7.5235929856976455E-2</v>
      </c>
      <c r="J1130" s="42">
        <v>1.7083133347340681E-2</v>
      </c>
      <c r="K1130" s="39" t="s">
        <v>2291</v>
      </c>
      <c r="L1130" s="42">
        <v>1.7823595726122979E-2</v>
      </c>
      <c r="M1130" s="42">
        <v>-1.7982955536833531E-2</v>
      </c>
      <c r="N1130" s="42">
        <v>5.21492222315149E-2</v>
      </c>
      <c r="O1130" s="42">
        <v>0.95845606070962219</v>
      </c>
      <c r="P1130" s="43">
        <v>0.33855564567157159</v>
      </c>
      <c r="Q1130" s="43">
        <v>0.59087637030338247</v>
      </c>
      <c r="R1130" s="41" t="s">
        <v>2287</v>
      </c>
    </row>
    <row r="1131" spans="1:18" ht="16">
      <c r="A1131" s="44" t="s">
        <v>2279</v>
      </c>
      <c r="B1131" s="45" t="s">
        <v>993</v>
      </c>
      <c r="C1131" s="46" t="s">
        <v>2280</v>
      </c>
      <c r="D1131" s="46" t="s">
        <v>2293</v>
      </c>
      <c r="E1131" s="44" t="s">
        <v>2282</v>
      </c>
      <c r="F1131" s="44" t="s">
        <v>2681</v>
      </c>
      <c r="G1131" s="44" t="s">
        <v>2682</v>
      </c>
      <c r="H1131" s="44" t="s">
        <v>2285</v>
      </c>
      <c r="I1131" s="47">
        <v>422.25998331816442</v>
      </c>
      <c r="J1131" s="47">
        <v>-1.9747961168149471E-2</v>
      </c>
      <c r="K1131" s="44" t="s">
        <v>2286</v>
      </c>
      <c r="L1131" s="47">
        <v>2.6900947383660789E-2</v>
      </c>
      <c r="M1131" s="47">
        <v>-7.2473818040124621E-2</v>
      </c>
      <c r="N1131" s="47">
        <v>3.2977895703825671E-2</v>
      </c>
      <c r="O1131" s="47">
        <v>-0.73409909645576554</v>
      </c>
      <c r="P1131" s="48">
        <v>0.46288834419268232</v>
      </c>
      <c r="Q1131" s="48">
        <v>0.68914306063170738</v>
      </c>
      <c r="R1131" s="46" t="s">
        <v>2287</v>
      </c>
    </row>
    <row r="1132" spans="1:18" ht="32">
      <c r="A1132" s="39" t="s">
        <v>2279</v>
      </c>
      <c r="B1132" s="40" t="s">
        <v>993</v>
      </c>
      <c r="C1132" s="41" t="s">
        <v>2288</v>
      </c>
      <c r="D1132" s="41" t="s">
        <v>2293</v>
      </c>
      <c r="E1132" s="39" t="s">
        <v>2289</v>
      </c>
      <c r="F1132" s="39" t="s">
        <v>993</v>
      </c>
      <c r="G1132" s="39"/>
      <c r="H1132" s="39" t="s">
        <v>2290</v>
      </c>
      <c r="I1132" s="42">
        <v>-7.5235929856976455E-2</v>
      </c>
      <c r="J1132" s="42">
        <v>-1.324176325118814E-2</v>
      </c>
      <c r="K1132" s="39" t="s">
        <v>2291</v>
      </c>
      <c r="L1132" s="42">
        <v>1.602025549033376E-2</v>
      </c>
      <c r="M1132" s="42">
        <v>-4.4759965953007408E-2</v>
      </c>
      <c r="N1132" s="42">
        <v>1.8276439450631121E-2</v>
      </c>
      <c r="O1132" s="42">
        <v>-0.82656379975824423</v>
      </c>
      <c r="P1132" s="43">
        <v>0.40909956301349298</v>
      </c>
      <c r="Q1132" s="43">
        <v>0.56503034676759545</v>
      </c>
      <c r="R1132" s="41" t="s">
        <v>2287</v>
      </c>
    </row>
    <row r="1133" spans="1:18" ht="16">
      <c r="A1133" s="44" t="s">
        <v>2279</v>
      </c>
      <c r="B1133" s="45" t="s">
        <v>997</v>
      </c>
      <c r="C1133" s="46" t="s">
        <v>2280</v>
      </c>
      <c r="D1133" s="46" t="s">
        <v>2281</v>
      </c>
      <c r="E1133" s="44" t="s">
        <v>2282</v>
      </c>
      <c r="F1133" s="44" t="s">
        <v>2683</v>
      </c>
      <c r="G1133" s="44" t="s">
        <v>2684</v>
      </c>
      <c r="H1133" s="44" t="s">
        <v>2285</v>
      </c>
      <c r="I1133" s="47">
        <v>1019.40914041204</v>
      </c>
      <c r="J1133" s="47">
        <v>1.9643965068974371E-2</v>
      </c>
      <c r="K1133" s="44" t="s">
        <v>2286</v>
      </c>
      <c r="L1133" s="47">
        <v>3.1851300723158893E-2</v>
      </c>
      <c r="M1133" s="47">
        <v>-4.2784584348417053E-2</v>
      </c>
      <c r="N1133" s="47">
        <v>8.207251448636578E-2</v>
      </c>
      <c r="O1133" s="47">
        <v>0.61673980725978206</v>
      </c>
      <c r="P1133" s="48">
        <v>0.53740636019691546</v>
      </c>
      <c r="Q1133" s="48">
        <v>0.99536730408776974</v>
      </c>
      <c r="R1133" s="46" t="s">
        <v>2287</v>
      </c>
    </row>
    <row r="1134" spans="1:18" ht="32">
      <c r="A1134" s="39" t="s">
        <v>2279</v>
      </c>
      <c r="B1134" s="40" t="s">
        <v>997</v>
      </c>
      <c r="C1134" s="41" t="s">
        <v>2288</v>
      </c>
      <c r="D1134" s="41" t="s">
        <v>2281</v>
      </c>
      <c r="E1134" s="39" t="s">
        <v>2289</v>
      </c>
      <c r="F1134" s="39" t="s">
        <v>997</v>
      </c>
      <c r="G1134" s="39"/>
      <c r="H1134" s="39" t="s">
        <v>2290</v>
      </c>
      <c r="I1134" s="42">
        <v>-0.47201221480417599</v>
      </c>
      <c r="J1134" s="42">
        <v>-1.9040357117947101E-2</v>
      </c>
      <c r="K1134" s="39" t="s">
        <v>2291</v>
      </c>
      <c r="L1134" s="42">
        <v>1.6695160844798461E-2</v>
      </c>
      <c r="M1134" s="42">
        <v>-5.188636659409631E-2</v>
      </c>
      <c r="N1134" s="42">
        <v>1.38056523582021E-2</v>
      </c>
      <c r="O1134" s="42">
        <v>-1.1404716189888831</v>
      </c>
      <c r="P1134" s="43">
        <v>0.25494180433343649</v>
      </c>
      <c r="Q1134" s="43">
        <v>0.98432733500610348</v>
      </c>
      <c r="R1134" s="41" t="s">
        <v>2287</v>
      </c>
    </row>
    <row r="1135" spans="1:18" ht="16">
      <c r="A1135" s="44" t="s">
        <v>2279</v>
      </c>
      <c r="B1135" s="45" t="s">
        <v>997</v>
      </c>
      <c r="C1135" s="46" t="s">
        <v>2280</v>
      </c>
      <c r="D1135" s="46" t="s">
        <v>2292</v>
      </c>
      <c r="E1135" s="44" t="s">
        <v>2282</v>
      </c>
      <c r="F1135" s="44" t="s">
        <v>2683</v>
      </c>
      <c r="G1135" s="44" t="s">
        <v>2684</v>
      </c>
      <c r="H1135" s="44" t="s">
        <v>2285</v>
      </c>
      <c r="I1135" s="47">
        <v>1019.40914041204</v>
      </c>
      <c r="J1135" s="47">
        <v>-9.9954496490765168E-2</v>
      </c>
      <c r="K1135" s="44" t="s">
        <v>2286</v>
      </c>
      <c r="L1135" s="47">
        <v>3.0769306596061599E-2</v>
      </c>
      <c r="M1135" s="47">
        <v>-0.16026233741904591</v>
      </c>
      <c r="N1135" s="47">
        <v>-3.9646655562484437E-2</v>
      </c>
      <c r="O1135" s="47">
        <v>-3.2485131304050618</v>
      </c>
      <c r="P1135" s="48">
        <v>1.1600985445770621E-3</v>
      </c>
      <c r="Q1135" s="48">
        <v>5.9017297868877272E-2</v>
      </c>
      <c r="R1135" s="46" t="s">
        <v>2287</v>
      </c>
    </row>
    <row r="1136" spans="1:18" ht="32">
      <c r="A1136" s="39" t="s">
        <v>2279</v>
      </c>
      <c r="B1136" s="40" t="s">
        <v>997</v>
      </c>
      <c r="C1136" s="41" t="s">
        <v>2288</v>
      </c>
      <c r="D1136" s="41" t="s">
        <v>2292</v>
      </c>
      <c r="E1136" s="39" t="s">
        <v>2289</v>
      </c>
      <c r="F1136" s="39" t="s">
        <v>997</v>
      </c>
      <c r="G1136" s="39"/>
      <c r="H1136" s="39" t="s">
        <v>2290</v>
      </c>
      <c r="I1136" s="42">
        <v>-0.47201221480417599</v>
      </c>
      <c r="J1136" s="42">
        <v>-4.5046241631970407E-2</v>
      </c>
      <c r="K1136" s="39" t="s">
        <v>2291</v>
      </c>
      <c r="L1136" s="42">
        <v>1.853737815647816E-2</v>
      </c>
      <c r="M1136" s="42">
        <v>-8.1516623933219401E-2</v>
      </c>
      <c r="N1136" s="42">
        <v>-8.5758593307214068E-3</v>
      </c>
      <c r="O1136" s="42">
        <v>-2.4300222637594699</v>
      </c>
      <c r="P1136" s="43">
        <v>1.5646862729010589E-2</v>
      </c>
      <c r="Q1136" s="43">
        <v>0.10232806884987899</v>
      </c>
      <c r="R1136" s="41" t="s">
        <v>2287</v>
      </c>
    </row>
    <row r="1137" spans="1:18" ht="16">
      <c r="A1137" s="44" t="s">
        <v>2279</v>
      </c>
      <c r="B1137" s="45" t="s">
        <v>997</v>
      </c>
      <c r="C1137" s="46" t="s">
        <v>2280</v>
      </c>
      <c r="D1137" s="46" t="s">
        <v>2293</v>
      </c>
      <c r="E1137" s="44" t="s">
        <v>2282</v>
      </c>
      <c r="F1137" s="44" t="s">
        <v>2683</v>
      </c>
      <c r="G1137" s="44" t="s">
        <v>2684</v>
      </c>
      <c r="H1137" s="44" t="s">
        <v>2285</v>
      </c>
      <c r="I1137" s="47">
        <v>1019.40914041204</v>
      </c>
      <c r="J1137" s="47">
        <v>-8.0310531421790815E-2</v>
      </c>
      <c r="K1137" s="44" t="s">
        <v>2286</v>
      </c>
      <c r="L1137" s="47">
        <v>3.0336157092448149E-2</v>
      </c>
      <c r="M1137" s="47">
        <v>-0.13976939932298921</v>
      </c>
      <c r="N1137" s="47">
        <v>-2.085166352059244E-2</v>
      </c>
      <c r="O1137" s="47">
        <v>-2.647353492304509</v>
      </c>
      <c r="P1137" s="48">
        <v>8.1124503165452572E-3</v>
      </c>
      <c r="Q1137" s="48">
        <v>6.2180436528215928E-2</v>
      </c>
      <c r="R1137" s="46" t="s">
        <v>2287</v>
      </c>
    </row>
    <row r="1138" spans="1:18" ht="32">
      <c r="A1138" s="39" t="s">
        <v>2279</v>
      </c>
      <c r="B1138" s="40" t="s">
        <v>997</v>
      </c>
      <c r="C1138" s="41" t="s">
        <v>2288</v>
      </c>
      <c r="D1138" s="41" t="s">
        <v>2293</v>
      </c>
      <c r="E1138" s="39" t="s">
        <v>2289</v>
      </c>
      <c r="F1138" s="39" t="s">
        <v>997</v>
      </c>
      <c r="G1138" s="39"/>
      <c r="H1138" s="39" t="s">
        <v>2290</v>
      </c>
      <c r="I1138" s="42">
        <v>-0.47201221480417599</v>
      </c>
      <c r="J1138" s="42">
        <v>-6.4086598749917512E-2</v>
      </c>
      <c r="K1138" s="39" t="s">
        <v>2291</v>
      </c>
      <c r="L1138" s="42">
        <v>1.666181946398481E-2</v>
      </c>
      <c r="M1138" s="42">
        <v>-9.6867012493247279E-2</v>
      </c>
      <c r="N1138" s="42">
        <v>-3.1306185006587738E-2</v>
      </c>
      <c r="O1138" s="42">
        <v>-3.8463145569691979</v>
      </c>
      <c r="P1138" s="43">
        <v>1.4467943904117911E-4</v>
      </c>
      <c r="Q1138" s="49">
        <v>1.748524906986981E-3</v>
      </c>
      <c r="R1138" s="50" t="s">
        <v>2296</v>
      </c>
    </row>
    <row r="1139" spans="1:18" ht="16">
      <c r="A1139" s="44" t="s">
        <v>2279</v>
      </c>
      <c r="B1139" s="45" t="s">
        <v>1002</v>
      </c>
      <c r="C1139" s="46" t="s">
        <v>2280</v>
      </c>
      <c r="D1139" s="46" t="s">
        <v>2281</v>
      </c>
      <c r="E1139" s="44" t="s">
        <v>2282</v>
      </c>
      <c r="F1139" s="44" t="s">
        <v>2685</v>
      </c>
      <c r="G1139" s="44" t="s">
        <v>2686</v>
      </c>
      <c r="H1139" s="44" t="s">
        <v>2285</v>
      </c>
      <c r="I1139" s="47">
        <v>335.8868723991863</v>
      </c>
      <c r="J1139" s="47">
        <v>3.2699280700922699E-2</v>
      </c>
      <c r="K1139" s="44" t="s">
        <v>2286</v>
      </c>
      <c r="L1139" s="47">
        <v>3.0367337900438308E-2</v>
      </c>
      <c r="M1139" s="47">
        <v>-2.6820701583936391E-2</v>
      </c>
      <c r="N1139" s="47">
        <v>9.2219262985781786E-2</v>
      </c>
      <c r="O1139" s="47">
        <v>1.076791150022101</v>
      </c>
      <c r="P1139" s="48">
        <v>0.28157357993913817</v>
      </c>
      <c r="Q1139" s="48">
        <v>0.9823852058908179</v>
      </c>
      <c r="R1139" s="46" t="s">
        <v>2287</v>
      </c>
    </row>
    <row r="1140" spans="1:18" ht="32">
      <c r="A1140" s="39" t="s">
        <v>2279</v>
      </c>
      <c r="B1140" s="40" t="s">
        <v>1002</v>
      </c>
      <c r="C1140" s="41" t="s">
        <v>2288</v>
      </c>
      <c r="D1140" s="41" t="s">
        <v>2281</v>
      </c>
      <c r="E1140" s="39" t="s">
        <v>2289</v>
      </c>
      <c r="F1140" s="39" t="s">
        <v>1002</v>
      </c>
      <c r="G1140" s="39"/>
      <c r="H1140" s="39" t="s">
        <v>2290</v>
      </c>
      <c r="I1140" s="42">
        <v>0.34157247812829189</v>
      </c>
      <c r="J1140" s="42">
        <v>-4.3754389294758944E-3</v>
      </c>
      <c r="K1140" s="39" t="s">
        <v>2291</v>
      </c>
      <c r="L1140" s="42">
        <v>3.4593332780355861E-2</v>
      </c>
      <c r="M1140" s="42">
        <v>-7.2434258301028245E-2</v>
      </c>
      <c r="N1140" s="42">
        <v>6.3683380442076457E-2</v>
      </c>
      <c r="O1140" s="42">
        <v>-0.12648214490511669</v>
      </c>
      <c r="P1140" s="43">
        <v>0.89942963105343088</v>
      </c>
      <c r="Q1140" s="43">
        <v>0.99583387460213046</v>
      </c>
      <c r="R1140" s="41" t="s">
        <v>2287</v>
      </c>
    </row>
    <row r="1141" spans="1:18" ht="16">
      <c r="A1141" s="44" t="s">
        <v>2279</v>
      </c>
      <c r="B1141" s="45" t="s">
        <v>1002</v>
      </c>
      <c r="C1141" s="46" t="s">
        <v>2280</v>
      </c>
      <c r="D1141" s="46" t="s">
        <v>2292</v>
      </c>
      <c r="E1141" s="44" t="s">
        <v>2282</v>
      </c>
      <c r="F1141" s="44" t="s">
        <v>2685</v>
      </c>
      <c r="G1141" s="44" t="s">
        <v>2686</v>
      </c>
      <c r="H1141" s="44" t="s">
        <v>2285</v>
      </c>
      <c r="I1141" s="47">
        <v>335.8868723991863</v>
      </c>
      <c r="J1141" s="47">
        <v>-1.9091030902656032E-2</v>
      </c>
      <c r="K1141" s="44" t="s">
        <v>2286</v>
      </c>
      <c r="L1141" s="47">
        <v>2.9332705359453461E-2</v>
      </c>
      <c r="M1141" s="47">
        <v>-7.6583133407184811E-2</v>
      </c>
      <c r="N1141" s="47">
        <v>3.8401071601872762E-2</v>
      </c>
      <c r="O1141" s="47">
        <v>-0.65084453236439344</v>
      </c>
      <c r="P1141" s="48">
        <v>0.51514685015892403</v>
      </c>
      <c r="Q1141" s="48">
        <v>0.79699917107324558</v>
      </c>
      <c r="R1141" s="46" t="s">
        <v>2287</v>
      </c>
    </row>
    <row r="1142" spans="1:18" ht="32">
      <c r="A1142" s="39" t="s">
        <v>2279</v>
      </c>
      <c r="B1142" s="40" t="s">
        <v>1002</v>
      </c>
      <c r="C1142" s="41" t="s">
        <v>2288</v>
      </c>
      <c r="D1142" s="41" t="s">
        <v>2292</v>
      </c>
      <c r="E1142" s="39" t="s">
        <v>2289</v>
      </c>
      <c r="F1142" s="39" t="s">
        <v>1002</v>
      </c>
      <c r="G1142" s="39"/>
      <c r="H1142" s="39" t="s">
        <v>2290</v>
      </c>
      <c r="I1142" s="42">
        <v>0.34157247812829189</v>
      </c>
      <c r="J1142" s="42">
        <v>-8.3543423281784435E-3</v>
      </c>
      <c r="K1142" s="39" t="s">
        <v>2291</v>
      </c>
      <c r="L1142" s="42">
        <v>3.8410512926692918E-2</v>
      </c>
      <c r="M1142" s="42">
        <v>-8.3923070494518998E-2</v>
      </c>
      <c r="N1142" s="42">
        <v>6.7214385838162111E-2</v>
      </c>
      <c r="O1142" s="42">
        <v>-0.21750145185831909</v>
      </c>
      <c r="P1142" s="43">
        <v>0.82795604514463128</v>
      </c>
      <c r="Q1142" s="43">
        <v>0.92312243047635034</v>
      </c>
      <c r="R1142" s="41" t="s">
        <v>2287</v>
      </c>
    </row>
    <row r="1143" spans="1:18" ht="16">
      <c r="A1143" s="44" t="s">
        <v>2279</v>
      </c>
      <c r="B1143" s="45" t="s">
        <v>1002</v>
      </c>
      <c r="C1143" s="46" t="s">
        <v>2280</v>
      </c>
      <c r="D1143" s="46" t="s">
        <v>2293</v>
      </c>
      <c r="E1143" s="44" t="s">
        <v>2282</v>
      </c>
      <c r="F1143" s="44" t="s">
        <v>2685</v>
      </c>
      <c r="G1143" s="44" t="s">
        <v>2686</v>
      </c>
      <c r="H1143" s="44" t="s">
        <v>2285</v>
      </c>
      <c r="I1143" s="47">
        <v>335.8868723991863</v>
      </c>
      <c r="J1143" s="47">
        <v>1.3608249798266671E-2</v>
      </c>
      <c r="K1143" s="44" t="s">
        <v>2286</v>
      </c>
      <c r="L1143" s="47">
        <v>2.8952243931202201E-2</v>
      </c>
      <c r="M1143" s="47">
        <v>-4.313814830688964E-2</v>
      </c>
      <c r="N1143" s="47">
        <v>7.0354647903422982E-2</v>
      </c>
      <c r="O1143" s="47">
        <v>0.4700240102495436</v>
      </c>
      <c r="P1143" s="48">
        <v>0.63833786352349964</v>
      </c>
      <c r="Q1143" s="48">
        <v>0.81323283432446636</v>
      </c>
      <c r="R1143" s="46" t="s">
        <v>2287</v>
      </c>
    </row>
    <row r="1144" spans="1:18" ht="32">
      <c r="A1144" s="39" t="s">
        <v>2279</v>
      </c>
      <c r="B1144" s="40" t="s">
        <v>1002</v>
      </c>
      <c r="C1144" s="41" t="s">
        <v>2288</v>
      </c>
      <c r="D1144" s="41" t="s">
        <v>2293</v>
      </c>
      <c r="E1144" s="39" t="s">
        <v>2289</v>
      </c>
      <c r="F1144" s="39" t="s">
        <v>1002</v>
      </c>
      <c r="G1144" s="39"/>
      <c r="H1144" s="39" t="s">
        <v>2290</v>
      </c>
      <c r="I1144" s="42">
        <v>0.34157247812829189</v>
      </c>
      <c r="J1144" s="42">
        <v>-1.272978125765434E-2</v>
      </c>
      <c r="K1144" s="39" t="s">
        <v>2291</v>
      </c>
      <c r="L1144" s="42">
        <v>3.4524247523102868E-2</v>
      </c>
      <c r="M1144" s="42">
        <v>-8.0652682500864672E-2</v>
      </c>
      <c r="N1144" s="42">
        <v>5.5193119985555997E-2</v>
      </c>
      <c r="O1144" s="42">
        <v>-0.36872002059236342</v>
      </c>
      <c r="P1144" s="43">
        <v>0.71257998797583322</v>
      </c>
      <c r="Q1144" s="43">
        <v>0.81419424631058601</v>
      </c>
      <c r="R1144" s="41" t="s">
        <v>2287</v>
      </c>
    </row>
    <row r="1145" spans="1:18" ht="16">
      <c r="A1145" s="44" t="s">
        <v>2279</v>
      </c>
      <c r="B1145" s="45" t="s">
        <v>1006</v>
      </c>
      <c r="C1145" s="46" t="s">
        <v>2280</v>
      </c>
      <c r="D1145" s="46" t="s">
        <v>2281</v>
      </c>
      <c r="E1145" s="44" t="s">
        <v>2282</v>
      </c>
      <c r="F1145" s="44" t="s">
        <v>2687</v>
      </c>
      <c r="G1145" s="44" t="s">
        <v>2688</v>
      </c>
      <c r="H1145" s="44" t="s">
        <v>2285</v>
      </c>
      <c r="I1145" s="47">
        <v>1224.7844374079359</v>
      </c>
      <c r="J1145" s="47">
        <v>1.207031047921542E-2</v>
      </c>
      <c r="K1145" s="44" t="s">
        <v>2286</v>
      </c>
      <c r="L1145" s="47">
        <v>2.9919343921113461E-2</v>
      </c>
      <c r="M1145" s="47">
        <v>-4.6571603606166967E-2</v>
      </c>
      <c r="N1145" s="47">
        <v>7.0712224564597803E-2</v>
      </c>
      <c r="O1145" s="47">
        <v>0.40342831417161018</v>
      </c>
      <c r="P1145" s="48">
        <v>0.68663316080890213</v>
      </c>
      <c r="Q1145" s="48">
        <v>0.99932990233225683</v>
      </c>
      <c r="R1145" s="46" t="s">
        <v>2287</v>
      </c>
    </row>
    <row r="1146" spans="1:18" ht="16">
      <c r="A1146" s="39" t="s">
        <v>2279</v>
      </c>
      <c r="B1146" s="40" t="s">
        <v>1006</v>
      </c>
      <c r="C1146" s="41" t="s">
        <v>2280</v>
      </c>
      <c r="D1146" s="41" t="s">
        <v>2292</v>
      </c>
      <c r="E1146" s="39" t="s">
        <v>2282</v>
      </c>
      <c r="F1146" s="39" t="s">
        <v>2687</v>
      </c>
      <c r="G1146" s="39" t="s">
        <v>2688</v>
      </c>
      <c r="H1146" s="39" t="s">
        <v>2285</v>
      </c>
      <c r="I1146" s="42">
        <v>1224.7844374079359</v>
      </c>
      <c r="J1146" s="42">
        <v>1.5102908396435549E-2</v>
      </c>
      <c r="K1146" s="39" t="s">
        <v>2286</v>
      </c>
      <c r="L1146" s="42">
        <v>2.8874744128490629E-2</v>
      </c>
      <c r="M1146" s="42">
        <v>-4.1491590095406081E-2</v>
      </c>
      <c r="N1146" s="42">
        <v>7.1697406888277179E-2</v>
      </c>
      <c r="O1146" s="42">
        <v>0.52304908155129071</v>
      </c>
      <c r="P1146" s="43">
        <v>0.60094009805775372</v>
      </c>
      <c r="Q1146" s="43">
        <v>0.84439433177576173</v>
      </c>
      <c r="R1146" s="41" t="s">
        <v>2287</v>
      </c>
    </row>
    <row r="1147" spans="1:18" ht="16">
      <c r="A1147" s="44" t="s">
        <v>2279</v>
      </c>
      <c r="B1147" s="45" t="s">
        <v>1006</v>
      </c>
      <c r="C1147" s="46" t="s">
        <v>2280</v>
      </c>
      <c r="D1147" s="46" t="s">
        <v>2293</v>
      </c>
      <c r="E1147" s="44" t="s">
        <v>2282</v>
      </c>
      <c r="F1147" s="44" t="s">
        <v>2687</v>
      </c>
      <c r="G1147" s="44" t="s">
        <v>2688</v>
      </c>
      <c r="H1147" s="44" t="s">
        <v>2285</v>
      </c>
      <c r="I1147" s="47">
        <v>1224.7844374079359</v>
      </c>
      <c r="J1147" s="47">
        <v>2.7173218875650971E-2</v>
      </c>
      <c r="K1147" s="44" t="s">
        <v>2286</v>
      </c>
      <c r="L1147" s="47">
        <v>2.8478987818213439E-2</v>
      </c>
      <c r="M1147" s="47">
        <v>-2.864559724804738E-2</v>
      </c>
      <c r="N1147" s="47">
        <v>8.2992034999349318E-2</v>
      </c>
      <c r="O1147" s="47">
        <v>0.95414974187645163</v>
      </c>
      <c r="P1147" s="48">
        <v>0.34000785042148129</v>
      </c>
      <c r="Q1147" s="48">
        <v>0.58400606554926804</v>
      </c>
      <c r="R1147" s="46" t="s">
        <v>2287</v>
      </c>
    </row>
    <row r="1148" spans="1:18" ht="16">
      <c r="A1148" s="39" t="s">
        <v>2279</v>
      </c>
      <c r="B1148" s="40" t="s">
        <v>1010</v>
      </c>
      <c r="C1148" s="41" t="s">
        <v>2280</v>
      </c>
      <c r="D1148" s="41" t="s">
        <v>2281</v>
      </c>
      <c r="E1148" s="39" t="s">
        <v>2282</v>
      </c>
      <c r="F1148" s="39" t="s">
        <v>2689</v>
      </c>
      <c r="G1148" s="39" t="s">
        <v>2690</v>
      </c>
      <c r="H1148" s="39" t="s">
        <v>2285</v>
      </c>
      <c r="I1148" s="42">
        <v>675.25549176783932</v>
      </c>
      <c r="J1148" s="42">
        <v>-2.295250914366847E-3</v>
      </c>
      <c r="K1148" s="39" t="s">
        <v>2286</v>
      </c>
      <c r="L1148" s="42">
        <v>3.7202463117397597E-2</v>
      </c>
      <c r="M1148" s="42">
        <v>-7.5212078624466147E-2</v>
      </c>
      <c r="N1148" s="42">
        <v>7.0621576795732457E-2</v>
      </c>
      <c r="O1148" s="42">
        <v>-6.1696208316203677E-2</v>
      </c>
      <c r="P1148" s="43">
        <v>0.95080475954431765</v>
      </c>
      <c r="Q1148" s="43">
        <v>0.99938694151741814</v>
      </c>
      <c r="R1148" s="41" t="s">
        <v>2287</v>
      </c>
    </row>
    <row r="1149" spans="1:18" ht="32">
      <c r="A1149" s="44" t="s">
        <v>2279</v>
      </c>
      <c r="B1149" s="45" t="s">
        <v>1010</v>
      </c>
      <c r="C1149" s="46" t="s">
        <v>2288</v>
      </c>
      <c r="D1149" s="46" t="s">
        <v>2281</v>
      </c>
      <c r="E1149" s="44" t="s">
        <v>2289</v>
      </c>
      <c r="F1149" s="44" t="s">
        <v>1010</v>
      </c>
      <c r="G1149" s="44"/>
      <c r="H1149" s="44" t="s">
        <v>2290</v>
      </c>
      <c r="I1149" s="47">
        <v>-5.4834068364005339E-2</v>
      </c>
      <c r="J1149" s="47">
        <v>5.3150620743230848E-3</v>
      </c>
      <c r="K1149" s="44" t="s">
        <v>2291</v>
      </c>
      <c r="L1149" s="47">
        <v>1.449029583808358E-2</v>
      </c>
      <c r="M1149" s="47">
        <v>-2.319310258694671E-2</v>
      </c>
      <c r="N1149" s="47">
        <v>3.3823226735592883E-2</v>
      </c>
      <c r="O1149" s="47">
        <v>0.36680148795540612</v>
      </c>
      <c r="P1149" s="48">
        <v>0.71400926390335862</v>
      </c>
      <c r="Q1149" s="48">
        <v>0.98906668437376899</v>
      </c>
      <c r="R1149" s="46" t="s">
        <v>2287</v>
      </c>
    </row>
    <row r="1150" spans="1:18" ht="16">
      <c r="A1150" s="39" t="s">
        <v>2279</v>
      </c>
      <c r="B1150" s="40" t="s">
        <v>1010</v>
      </c>
      <c r="C1150" s="41" t="s">
        <v>2280</v>
      </c>
      <c r="D1150" s="41" t="s">
        <v>2292</v>
      </c>
      <c r="E1150" s="39" t="s">
        <v>2282</v>
      </c>
      <c r="F1150" s="39" t="s">
        <v>2689</v>
      </c>
      <c r="G1150" s="39" t="s">
        <v>2690</v>
      </c>
      <c r="H1150" s="39" t="s">
        <v>2285</v>
      </c>
      <c r="I1150" s="42">
        <v>675.25549176783932</v>
      </c>
      <c r="J1150" s="42">
        <v>-4.1097225418535152E-2</v>
      </c>
      <c r="K1150" s="39" t="s">
        <v>2286</v>
      </c>
      <c r="L1150" s="42">
        <v>3.5925994314222907E-2</v>
      </c>
      <c r="M1150" s="42">
        <v>-0.111512174274412</v>
      </c>
      <c r="N1150" s="42">
        <v>2.931772343734176E-2</v>
      </c>
      <c r="O1150" s="42">
        <v>-1.1439412103415321</v>
      </c>
      <c r="P1150" s="43">
        <v>0.25264801887941768</v>
      </c>
      <c r="Q1150" s="43">
        <v>0.6048417069102795</v>
      </c>
      <c r="R1150" s="41" t="s">
        <v>2287</v>
      </c>
    </row>
    <row r="1151" spans="1:18" ht="32">
      <c r="A1151" s="44" t="s">
        <v>2279</v>
      </c>
      <c r="B1151" s="45" t="s">
        <v>1010</v>
      </c>
      <c r="C1151" s="46" t="s">
        <v>2288</v>
      </c>
      <c r="D1151" s="46" t="s">
        <v>2292</v>
      </c>
      <c r="E1151" s="44" t="s">
        <v>2289</v>
      </c>
      <c r="F1151" s="44" t="s">
        <v>1010</v>
      </c>
      <c r="G1151" s="44"/>
      <c r="H1151" s="44" t="s">
        <v>2290</v>
      </c>
      <c r="I1151" s="47">
        <v>-5.4834068364005339E-2</v>
      </c>
      <c r="J1151" s="47">
        <v>-1.660373541623136E-2</v>
      </c>
      <c r="K1151" s="44" t="s">
        <v>2291</v>
      </c>
      <c r="L1151" s="47">
        <v>1.608921866922209E-2</v>
      </c>
      <c r="M1151" s="47">
        <v>-4.8257616069783398E-2</v>
      </c>
      <c r="N1151" s="47">
        <v>1.505014523732068E-2</v>
      </c>
      <c r="O1151" s="47">
        <v>-1.031978976579734</v>
      </c>
      <c r="P1151" s="48">
        <v>0.30286045032354358</v>
      </c>
      <c r="Q1151" s="48">
        <v>0.55650197589244854</v>
      </c>
      <c r="R1151" s="46" t="s">
        <v>2287</v>
      </c>
    </row>
    <row r="1152" spans="1:18" ht="16">
      <c r="A1152" s="39" t="s">
        <v>2279</v>
      </c>
      <c r="B1152" s="40" t="s">
        <v>1010</v>
      </c>
      <c r="C1152" s="41" t="s">
        <v>2280</v>
      </c>
      <c r="D1152" s="41" t="s">
        <v>2293</v>
      </c>
      <c r="E1152" s="39" t="s">
        <v>2282</v>
      </c>
      <c r="F1152" s="39" t="s">
        <v>2689</v>
      </c>
      <c r="G1152" s="39" t="s">
        <v>2690</v>
      </c>
      <c r="H1152" s="39" t="s">
        <v>2285</v>
      </c>
      <c r="I1152" s="42">
        <v>675.25549176783932</v>
      </c>
      <c r="J1152" s="42">
        <v>-4.339247633290199E-2</v>
      </c>
      <c r="K1152" s="39" t="s">
        <v>2286</v>
      </c>
      <c r="L1152" s="42">
        <v>3.5424118843957388E-2</v>
      </c>
      <c r="M1152" s="42">
        <v>-0.1128237492670585</v>
      </c>
      <c r="N1152" s="42">
        <v>2.603879660125449E-2</v>
      </c>
      <c r="O1152" s="42">
        <v>-1.224941586382009</v>
      </c>
      <c r="P1152" s="43">
        <v>0.22059723015524499</v>
      </c>
      <c r="Q1152" s="43">
        <v>0.45646039340658029</v>
      </c>
      <c r="R1152" s="41" t="s">
        <v>2287</v>
      </c>
    </row>
    <row r="1153" spans="1:18" ht="32">
      <c r="A1153" s="44" t="s">
        <v>2279</v>
      </c>
      <c r="B1153" s="45" t="s">
        <v>1010</v>
      </c>
      <c r="C1153" s="46" t="s">
        <v>2288</v>
      </c>
      <c r="D1153" s="46" t="s">
        <v>2293</v>
      </c>
      <c r="E1153" s="44" t="s">
        <v>2289</v>
      </c>
      <c r="F1153" s="44" t="s">
        <v>1010</v>
      </c>
      <c r="G1153" s="44"/>
      <c r="H1153" s="44" t="s">
        <v>2290</v>
      </c>
      <c r="I1153" s="47">
        <v>-5.4834068364005339E-2</v>
      </c>
      <c r="J1153" s="47">
        <v>-1.128867334190828E-2</v>
      </c>
      <c r="K1153" s="44" t="s">
        <v>2291</v>
      </c>
      <c r="L1153" s="47">
        <v>1.446135772385209E-2</v>
      </c>
      <c r="M1153" s="47">
        <v>-3.9739905243853048E-2</v>
      </c>
      <c r="N1153" s="47">
        <v>1.7162558560036501E-2</v>
      </c>
      <c r="O1153" s="47">
        <v>-0.78060950828213815</v>
      </c>
      <c r="P1153" s="48">
        <v>0.43560863525589372</v>
      </c>
      <c r="Q1153" s="48">
        <v>0.58930516782291598</v>
      </c>
      <c r="R1153" s="46" t="s">
        <v>2287</v>
      </c>
    </row>
    <row r="1154" spans="1:18" ht="16">
      <c r="A1154" s="39" t="s">
        <v>2279</v>
      </c>
      <c r="B1154" s="40" t="s">
        <v>1014</v>
      </c>
      <c r="C1154" s="41" t="s">
        <v>2280</v>
      </c>
      <c r="D1154" s="41" t="s">
        <v>2281</v>
      </c>
      <c r="E1154" s="39" t="s">
        <v>2282</v>
      </c>
      <c r="F1154" s="39" t="s">
        <v>2691</v>
      </c>
      <c r="G1154" s="39" t="s">
        <v>2692</v>
      </c>
      <c r="H1154" s="39" t="s">
        <v>2285</v>
      </c>
      <c r="I1154" s="42">
        <v>488.46551856607749</v>
      </c>
      <c r="J1154" s="42">
        <v>-2.3131142875191468E-2</v>
      </c>
      <c r="K1154" s="39" t="s">
        <v>2286</v>
      </c>
      <c r="L1154" s="42">
        <v>2.3681868700781851E-2</v>
      </c>
      <c r="M1154" s="42">
        <v>-6.9547605528723896E-2</v>
      </c>
      <c r="N1154" s="42">
        <v>2.328531977834096E-2</v>
      </c>
      <c r="O1154" s="42">
        <v>-0.97674483240538379</v>
      </c>
      <c r="P1154" s="43">
        <v>0.32869549396743858</v>
      </c>
      <c r="Q1154" s="43">
        <v>0.98523229783223065</v>
      </c>
      <c r="R1154" s="41" t="s">
        <v>2287</v>
      </c>
    </row>
    <row r="1155" spans="1:18" ht="16">
      <c r="A1155" s="44" t="s">
        <v>2279</v>
      </c>
      <c r="B1155" s="45" t="s">
        <v>1014</v>
      </c>
      <c r="C1155" s="46" t="s">
        <v>2280</v>
      </c>
      <c r="D1155" s="46" t="s">
        <v>2292</v>
      </c>
      <c r="E1155" s="44" t="s">
        <v>2282</v>
      </c>
      <c r="F1155" s="44" t="s">
        <v>2691</v>
      </c>
      <c r="G1155" s="44" t="s">
        <v>2692</v>
      </c>
      <c r="H1155" s="44" t="s">
        <v>2285</v>
      </c>
      <c r="I1155" s="47">
        <v>488.46551856607749</v>
      </c>
      <c r="J1155" s="47">
        <v>9.4798675393589008E-3</v>
      </c>
      <c r="K1155" s="44" t="s">
        <v>2286</v>
      </c>
      <c r="L1155" s="47">
        <v>2.287416553005776E-2</v>
      </c>
      <c r="M1155" s="47">
        <v>-3.5353496899554311E-2</v>
      </c>
      <c r="N1155" s="47">
        <v>5.4313231978272113E-2</v>
      </c>
      <c r="O1155" s="47">
        <v>0.41443555730598769</v>
      </c>
      <c r="P1155" s="48">
        <v>0.67855515285247514</v>
      </c>
      <c r="Q1155" s="48">
        <v>0.88100934648757145</v>
      </c>
      <c r="R1155" s="46" t="s">
        <v>2287</v>
      </c>
    </row>
    <row r="1156" spans="1:18" ht="16">
      <c r="A1156" s="39" t="s">
        <v>2279</v>
      </c>
      <c r="B1156" s="40" t="s">
        <v>1014</v>
      </c>
      <c r="C1156" s="41" t="s">
        <v>2280</v>
      </c>
      <c r="D1156" s="41" t="s">
        <v>2293</v>
      </c>
      <c r="E1156" s="39" t="s">
        <v>2282</v>
      </c>
      <c r="F1156" s="39" t="s">
        <v>2691</v>
      </c>
      <c r="G1156" s="39" t="s">
        <v>2692</v>
      </c>
      <c r="H1156" s="39" t="s">
        <v>2285</v>
      </c>
      <c r="I1156" s="42">
        <v>488.46551856607749</v>
      </c>
      <c r="J1156" s="42">
        <v>-1.3651275335832569E-2</v>
      </c>
      <c r="K1156" s="39" t="s">
        <v>2286</v>
      </c>
      <c r="L1156" s="42">
        <v>2.254918757710422E-2</v>
      </c>
      <c r="M1156" s="42">
        <v>-5.7847682986956847E-2</v>
      </c>
      <c r="N1156" s="42">
        <v>3.0545132315291702E-2</v>
      </c>
      <c r="O1156" s="42">
        <v>-0.60539987479166091</v>
      </c>
      <c r="P1156" s="43">
        <v>0.544913334216794</v>
      </c>
      <c r="Q1156" s="43">
        <v>0.75026795456895357</v>
      </c>
      <c r="R1156" s="41" t="s">
        <v>2287</v>
      </c>
    </row>
    <row r="1157" spans="1:18" ht="16">
      <c r="A1157" s="44" t="s">
        <v>2279</v>
      </c>
      <c r="B1157" s="45" t="s">
        <v>1018</v>
      </c>
      <c r="C1157" s="46" t="s">
        <v>2280</v>
      </c>
      <c r="D1157" s="46" t="s">
        <v>2281</v>
      </c>
      <c r="E1157" s="44" t="s">
        <v>2282</v>
      </c>
      <c r="F1157" s="44" t="s">
        <v>2693</v>
      </c>
      <c r="G1157" s="44" t="s">
        <v>2694</v>
      </c>
      <c r="H1157" s="44" t="s">
        <v>2285</v>
      </c>
      <c r="I1157" s="47">
        <v>525.23565840552442</v>
      </c>
      <c r="J1157" s="47">
        <v>3.9057975870292271E-2</v>
      </c>
      <c r="K1157" s="44" t="s">
        <v>2286</v>
      </c>
      <c r="L1157" s="47">
        <v>3.8305245045791012E-2</v>
      </c>
      <c r="M1157" s="47">
        <v>-3.6020304419458117E-2</v>
      </c>
      <c r="N1157" s="47">
        <v>0.11413625616004271</v>
      </c>
      <c r="O1157" s="47">
        <v>1.019650855218428</v>
      </c>
      <c r="P1157" s="48">
        <v>0.30789407699780341</v>
      </c>
      <c r="Q1157" s="48">
        <v>0.98314583155803326</v>
      </c>
      <c r="R1157" s="46" t="s">
        <v>2287</v>
      </c>
    </row>
    <row r="1158" spans="1:18" ht="16">
      <c r="A1158" s="39" t="s">
        <v>2279</v>
      </c>
      <c r="B1158" s="40" t="s">
        <v>1018</v>
      </c>
      <c r="C1158" s="41" t="s">
        <v>2280</v>
      </c>
      <c r="D1158" s="41" t="s">
        <v>2292</v>
      </c>
      <c r="E1158" s="39" t="s">
        <v>2282</v>
      </c>
      <c r="F1158" s="39" t="s">
        <v>2693</v>
      </c>
      <c r="G1158" s="39" t="s">
        <v>2694</v>
      </c>
      <c r="H1158" s="39" t="s">
        <v>2285</v>
      </c>
      <c r="I1158" s="42">
        <v>525.23565840552442</v>
      </c>
      <c r="J1158" s="42">
        <v>8.544113221810419E-2</v>
      </c>
      <c r="K1158" s="39" t="s">
        <v>2286</v>
      </c>
      <c r="L1158" s="42">
        <v>3.6950655567928023E-2</v>
      </c>
      <c r="M1158" s="42">
        <v>1.301784730496526E-2</v>
      </c>
      <c r="N1158" s="42">
        <v>0.15786441713124311</v>
      </c>
      <c r="O1158" s="42">
        <v>2.3123035546969928</v>
      </c>
      <c r="P1158" s="43">
        <v>2.07609609395253E-2</v>
      </c>
      <c r="Q1158" s="43">
        <v>0.20471588562001611</v>
      </c>
      <c r="R1158" s="41" t="s">
        <v>2287</v>
      </c>
    </row>
    <row r="1159" spans="1:18" ht="16">
      <c r="A1159" s="44" t="s">
        <v>2279</v>
      </c>
      <c r="B1159" s="45" t="s">
        <v>1018</v>
      </c>
      <c r="C1159" s="46" t="s">
        <v>2280</v>
      </c>
      <c r="D1159" s="46" t="s">
        <v>2293</v>
      </c>
      <c r="E1159" s="44" t="s">
        <v>2282</v>
      </c>
      <c r="F1159" s="44" t="s">
        <v>2693</v>
      </c>
      <c r="G1159" s="44" t="s">
        <v>2694</v>
      </c>
      <c r="H1159" s="44" t="s">
        <v>2285</v>
      </c>
      <c r="I1159" s="47">
        <v>525.23565840552442</v>
      </c>
      <c r="J1159" s="47">
        <v>0.1244991080883965</v>
      </c>
      <c r="K1159" s="44" t="s">
        <v>2286</v>
      </c>
      <c r="L1159" s="47">
        <v>3.6449434072463573E-2</v>
      </c>
      <c r="M1159" s="47">
        <v>5.305821730636788E-2</v>
      </c>
      <c r="N1159" s="47">
        <v>0.1959399988704251</v>
      </c>
      <c r="O1159" s="47">
        <v>3.415666422718254</v>
      </c>
      <c r="P1159" s="48">
        <v>6.3626136804417559E-4</v>
      </c>
      <c r="Q1159" s="49">
        <v>1.2701188547139079E-2</v>
      </c>
      <c r="R1159" s="50" t="s">
        <v>2296</v>
      </c>
    </row>
    <row r="1160" spans="1:18" ht="16">
      <c r="A1160" s="39" t="s">
        <v>2279</v>
      </c>
      <c r="B1160" s="40" t="s">
        <v>1022</v>
      </c>
      <c r="C1160" s="41" t="s">
        <v>2280</v>
      </c>
      <c r="D1160" s="41" t="s">
        <v>2281</v>
      </c>
      <c r="E1160" s="39" t="s">
        <v>2282</v>
      </c>
      <c r="F1160" s="39" t="s">
        <v>2695</v>
      </c>
      <c r="G1160" s="39" t="s">
        <v>2696</v>
      </c>
      <c r="H1160" s="39" t="s">
        <v>2285</v>
      </c>
      <c r="I1160" s="42">
        <v>179.9878283728892</v>
      </c>
      <c r="J1160" s="42">
        <v>-5.5857870104001818E-2</v>
      </c>
      <c r="K1160" s="39" t="s">
        <v>2286</v>
      </c>
      <c r="L1160" s="42">
        <v>3.7682260641847452E-2</v>
      </c>
      <c r="M1160" s="42">
        <v>-0.12971510096202279</v>
      </c>
      <c r="N1160" s="42">
        <v>1.7999360754019179E-2</v>
      </c>
      <c r="O1160" s="42">
        <v>-1.4823386164356001</v>
      </c>
      <c r="P1160" s="43">
        <v>0.13825021806565349</v>
      </c>
      <c r="Q1160" s="43">
        <v>0.98084956101865584</v>
      </c>
      <c r="R1160" s="41" t="s">
        <v>2287</v>
      </c>
    </row>
    <row r="1161" spans="1:18" ht="16">
      <c r="A1161" s="44" t="s">
        <v>2279</v>
      </c>
      <c r="B1161" s="45" t="s">
        <v>1022</v>
      </c>
      <c r="C1161" s="46" t="s">
        <v>2280</v>
      </c>
      <c r="D1161" s="46" t="s">
        <v>2292</v>
      </c>
      <c r="E1161" s="44" t="s">
        <v>2282</v>
      </c>
      <c r="F1161" s="44" t="s">
        <v>2695</v>
      </c>
      <c r="G1161" s="44" t="s">
        <v>2696</v>
      </c>
      <c r="H1161" s="44" t="s">
        <v>2285</v>
      </c>
      <c r="I1161" s="47">
        <v>179.9878283728892</v>
      </c>
      <c r="J1161" s="47">
        <v>-2.9746067781956709E-2</v>
      </c>
      <c r="K1161" s="44" t="s">
        <v>2286</v>
      </c>
      <c r="L1161" s="47">
        <v>3.6427645863753029E-2</v>
      </c>
      <c r="M1161" s="47">
        <v>-0.1011442536749126</v>
      </c>
      <c r="N1161" s="47">
        <v>4.1652118110999233E-2</v>
      </c>
      <c r="O1161" s="47">
        <v>-0.81657947080119286</v>
      </c>
      <c r="P1161" s="48">
        <v>0.41416879093711401</v>
      </c>
      <c r="Q1161" s="48">
        <v>0.73353634278067648</v>
      </c>
      <c r="R1161" s="46" t="s">
        <v>2287</v>
      </c>
    </row>
    <row r="1162" spans="1:18" ht="16">
      <c r="A1162" s="39" t="s">
        <v>2279</v>
      </c>
      <c r="B1162" s="40" t="s">
        <v>1022</v>
      </c>
      <c r="C1162" s="41" t="s">
        <v>2280</v>
      </c>
      <c r="D1162" s="41" t="s">
        <v>2293</v>
      </c>
      <c r="E1162" s="39" t="s">
        <v>2282</v>
      </c>
      <c r="F1162" s="39" t="s">
        <v>2695</v>
      </c>
      <c r="G1162" s="39" t="s">
        <v>2696</v>
      </c>
      <c r="H1162" s="39" t="s">
        <v>2285</v>
      </c>
      <c r="I1162" s="42">
        <v>179.9878283728892</v>
      </c>
      <c r="J1162" s="42">
        <v>-8.5603937885958534E-2</v>
      </c>
      <c r="K1162" s="39" t="s">
        <v>2286</v>
      </c>
      <c r="L1162" s="42">
        <v>3.5907311714971378E-2</v>
      </c>
      <c r="M1162" s="42">
        <v>-0.1559822688473024</v>
      </c>
      <c r="N1162" s="42">
        <v>-1.522560692461462E-2</v>
      </c>
      <c r="O1162" s="42">
        <v>-2.384025252724959</v>
      </c>
      <c r="P1162" s="43">
        <v>1.712442723368774E-2</v>
      </c>
      <c r="Q1162" s="43">
        <v>9.8200360975662038E-2</v>
      </c>
      <c r="R1162" s="41" t="s">
        <v>2287</v>
      </c>
    </row>
    <row r="1163" spans="1:18" ht="16">
      <c r="A1163" s="44" t="s">
        <v>2279</v>
      </c>
      <c r="B1163" s="45" t="s">
        <v>1027</v>
      </c>
      <c r="C1163" s="46" t="s">
        <v>2280</v>
      </c>
      <c r="D1163" s="46" t="s">
        <v>2281</v>
      </c>
      <c r="E1163" s="44" t="s">
        <v>2282</v>
      </c>
      <c r="F1163" s="44" t="s">
        <v>2697</v>
      </c>
      <c r="G1163" s="44" t="s">
        <v>2698</v>
      </c>
      <c r="H1163" s="44" t="s">
        <v>2285</v>
      </c>
      <c r="I1163" s="47">
        <v>2103.365899439917</v>
      </c>
      <c r="J1163" s="47">
        <v>-1.823578904265542E-3</v>
      </c>
      <c r="K1163" s="44" t="s">
        <v>2286</v>
      </c>
      <c r="L1163" s="47">
        <v>3.8089597468387623E-2</v>
      </c>
      <c r="M1163" s="47">
        <v>-7.6479189942305278E-2</v>
      </c>
      <c r="N1163" s="47">
        <v>7.2832032133774191E-2</v>
      </c>
      <c r="O1163" s="47">
        <v>-4.7876035071754627E-2</v>
      </c>
      <c r="P1163" s="48">
        <v>0.9618150387261154</v>
      </c>
      <c r="Q1163" s="48">
        <v>0.99938694151741814</v>
      </c>
      <c r="R1163" s="46" t="s">
        <v>2287</v>
      </c>
    </row>
    <row r="1164" spans="1:18" ht="32">
      <c r="A1164" s="39" t="s">
        <v>2279</v>
      </c>
      <c r="B1164" s="40" t="s">
        <v>1027</v>
      </c>
      <c r="C1164" s="41" t="s">
        <v>2288</v>
      </c>
      <c r="D1164" s="41" t="s">
        <v>2281</v>
      </c>
      <c r="E1164" s="39" t="s">
        <v>2289</v>
      </c>
      <c r="F1164" s="39" t="s">
        <v>1027</v>
      </c>
      <c r="G1164" s="39"/>
      <c r="H1164" s="39" t="s">
        <v>2290</v>
      </c>
      <c r="I1164" s="42">
        <v>-0.13603219243698669</v>
      </c>
      <c r="J1164" s="42">
        <v>-2.6715670228267818E-3</v>
      </c>
      <c r="K1164" s="39" t="s">
        <v>2291</v>
      </c>
      <c r="L1164" s="42">
        <v>1.6520233724078109E-2</v>
      </c>
      <c r="M1164" s="42">
        <v>-3.5173425405241182E-2</v>
      </c>
      <c r="N1164" s="42">
        <v>2.9830291359587612E-2</v>
      </c>
      <c r="O1164" s="42">
        <v>-0.16171484419938889</v>
      </c>
      <c r="P1164" s="43">
        <v>0.87163236179033199</v>
      </c>
      <c r="Q1164" s="43">
        <v>0.99489881397457602</v>
      </c>
      <c r="R1164" s="41" t="s">
        <v>2287</v>
      </c>
    </row>
    <row r="1165" spans="1:18" ht="16">
      <c r="A1165" s="44" t="s">
        <v>2279</v>
      </c>
      <c r="B1165" s="45" t="s">
        <v>1027</v>
      </c>
      <c r="C1165" s="46" t="s">
        <v>2280</v>
      </c>
      <c r="D1165" s="46" t="s">
        <v>2292</v>
      </c>
      <c r="E1165" s="44" t="s">
        <v>2282</v>
      </c>
      <c r="F1165" s="44" t="s">
        <v>2697</v>
      </c>
      <c r="G1165" s="44" t="s">
        <v>2698</v>
      </c>
      <c r="H1165" s="44" t="s">
        <v>2285</v>
      </c>
      <c r="I1165" s="47">
        <v>2103.365899439917</v>
      </c>
      <c r="J1165" s="47">
        <v>-3.4088015909546861E-2</v>
      </c>
      <c r="K1165" s="44" t="s">
        <v>2286</v>
      </c>
      <c r="L1165" s="47">
        <v>3.6776545765658052E-2</v>
      </c>
      <c r="M1165" s="47">
        <v>-0.1061700456102366</v>
      </c>
      <c r="N1165" s="47">
        <v>3.7994013791142922E-2</v>
      </c>
      <c r="O1165" s="47">
        <v>-0.92689553082982201</v>
      </c>
      <c r="P1165" s="48">
        <v>0.35398077785896392</v>
      </c>
      <c r="Q1165" s="48">
        <v>0.68997932204323842</v>
      </c>
      <c r="R1165" s="46" t="s">
        <v>2287</v>
      </c>
    </row>
    <row r="1166" spans="1:18" ht="32">
      <c r="A1166" s="39" t="s">
        <v>2279</v>
      </c>
      <c r="B1166" s="40" t="s">
        <v>1027</v>
      </c>
      <c r="C1166" s="41" t="s">
        <v>2288</v>
      </c>
      <c r="D1166" s="41" t="s">
        <v>2292</v>
      </c>
      <c r="E1166" s="39" t="s">
        <v>2289</v>
      </c>
      <c r="F1166" s="39" t="s">
        <v>1027</v>
      </c>
      <c r="G1166" s="39"/>
      <c r="H1166" s="39" t="s">
        <v>2290</v>
      </c>
      <c r="I1166" s="42">
        <v>-0.13603219243698669</v>
      </c>
      <c r="J1166" s="42">
        <v>-2.7190924351658541E-2</v>
      </c>
      <c r="K1166" s="39" t="s">
        <v>2291</v>
      </c>
      <c r="L1166" s="42">
        <v>1.8343148809617609E-2</v>
      </c>
      <c r="M1166" s="42">
        <v>-6.3279180417237541E-2</v>
      </c>
      <c r="N1166" s="42">
        <v>8.8973317139204658E-3</v>
      </c>
      <c r="O1166" s="42">
        <v>-1.482347694709967</v>
      </c>
      <c r="P1166" s="43">
        <v>0.13923085303651961</v>
      </c>
      <c r="Q1166" s="43">
        <v>0.35796188996958639</v>
      </c>
      <c r="R1166" s="41" t="s">
        <v>2287</v>
      </c>
    </row>
    <row r="1167" spans="1:18" ht="16">
      <c r="A1167" s="44" t="s">
        <v>2279</v>
      </c>
      <c r="B1167" s="45" t="s">
        <v>1027</v>
      </c>
      <c r="C1167" s="46" t="s">
        <v>2280</v>
      </c>
      <c r="D1167" s="46" t="s">
        <v>2293</v>
      </c>
      <c r="E1167" s="44" t="s">
        <v>2282</v>
      </c>
      <c r="F1167" s="44" t="s">
        <v>2697</v>
      </c>
      <c r="G1167" s="44" t="s">
        <v>2698</v>
      </c>
      <c r="H1167" s="44" t="s">
        <v>2285</v>
      </c>
      <c r="I1167" s="47">
        <v>2103.365899439917</v>
      </c>
      <c r="J1167" s="47">
        <v>-3.5911594813812411E-2</v>
      </c>
      <c r="K1167" s="44" t="s">
        <v>2286</v>
      </c>
      <c r="L1167" s="47">
        <v>3.6257217837272718E-2</v>
      </c>
      <c r="M1167" s="47">
        <v>-0.10697574177486691</v>
      </c>
      <c r="N1167" s="47">
        <v>3.5152552147242118E-2</v>
      </c>
      <c r="O1167" s="47">
        <v>-0.99046746981493405</v>
      </c>
      <c r="P1167" s="48">
        <v>0.32194568166968512</v>
      </c>
      <c r="Q1167" s="48">
        <v>0.56670641131231392</v>
      </c>
      <c r="R1167" s="46" t="s">
        <v>2287</v>
      </c>
    </row>
    <row r="1168" spans="1:18" ht="32">
      <c r="A1168" s="39" t="s">
        <v>2279</v>
      </c>
      <c r="B1168" s="40" t="s">
        <v>1027</v>
      </c>
      <c r="C1168" s="41" t="s">
        <v>2288</v>
      </c>
      <c r="D1168" s="41" t="s">
        <v>2293</v>
      </c>
      <c r="E1168" s="39" t="s">
        <v>2289</v>
      </c>
      <c r="F1168" s="39" t="s">
        <v>1027</v>
      </c>
      <c r="G1168" s="39"/>
      <c r="H1168" s="39" t="s">
        <v>2290</v>
      </c>
      <c r="I1168" s="42">
        <v>-0.13603219243698669</v>
      </c>
      <c r="J1168" s="42">
        <v>-2.9862491374485319E-2</v>
      </c>
      <c r="K1168" s="39" t="s">
        <v>2291</v>
      </c>
      <c r="L1168" s="42">
        <v>1.6487241684717401E-2</v>
      </c>
      <c r="M1168" s="42">
        <v>-6.2299441317409179E-2</v>
      </c>
      <c r="N1168" s="42">
        <v>2.574458568438534E-3</v>
      </c>
      <c r="O1168" s="42">
        <v>-1.811248475975572</v>
      </c>
      <c r="P1168" s="43">
        <v>7.1038918254987954E-2</v>
      </c>
      <c r="Q1168" s="43">
        <v>0.16532181364802501</v>
      </c>
      <c r="R1168" s="41" t="s">
        <v>2287</v>
      </c>
    </row>
    <row r="1169" spans="1:18" ht="16">
      <c r="A1169" s="44" t="s">
        <v>2279</v>
      </c>
      <c r="B1169" s="45" t="s">
        <v>1031</v>
      </c>
      <c r="C1169" s="46" t="s">
        <v>2280</v>
      </c>
      <c r="D1169" s="46" t="s">
        <v>2281</v>
      </c>
      <c r="E1169" s="44" t="s">
        <v>2282</v>
      </c>
      <c r="F1169" s="44" t="s">
        <v>2699</v>
      </c>
      <c r="G1169" s="44" t="s">
        <v>2700</v>
      </c>
      <c r="H1169" s="44" t="s">
        <v>2285</v>
      </c>
      <c r="I1169" s="47">
        <v>2846.029050440502</v>
      </c>
      <c r="J1169" s="47">
        <v>3.3555579229390127E-2</v>
      </c>
      <c r="K1169" s="44" t="s">
        <v>2286</v>
      </c>
      <c r="L1169" s="47">
        <v>1.6042691614225429E-2</v>
      </c>
      <c r="M1169" s="47">
        <v>2.1119036655083E-3</v>
      </c>
      <c r="N1169" s="47">
        <v>6.4999254793271968E-2</v>
      </c>
      <c r="O1169" s="47">
        <v>2.0916427265631432</v>
      </c>
      <c r="P1169" s="48">
        <v>3.6470487418687449E-2</v>
      </c>
      <c r="Q1169" s="48">
        <v>0.91253611109359689</v>
      </c>
      <c r="R1169" s="46" t="s">
        <v>2287</v>
      </c>
    </row>
    <row r="1170" spans="1:18" ht="32">
      <c r="A1170" s="39" t="s">
        <v>2279</v>
      </c>
      <c r="B1170" s="40" t="s">
        <v>1031</v>
      </c>
      <c r="C1170" s="41" t="s">
        <v>2288</v>
      </c>
      <c r="D1170" s="41" t="s">
        <v>2281</v>
      </c>
      <c r="E1170" s="39" t="s">
        <v>2289</v>
      </c>
      <c r="F1170" s="39" t="s">
        <v>1031</v>
      </c>
      <c r="G1170" s="39"/>
      <c r="H1170" s="39" t="s">
        <v>2290</v>
      </c>
      <c r="I1170" s="42">
        <v>-1.270957158155676</v>
      </c>
      <c r="J1170" s="42">
        <v>-3.097212044935271E-2</v>
      </c>
      <c r="K1170" s="39" t="s">
        <v>2291</v>
      </c>
      <c r="L1170" s="42">
        <v>3.02682367304998E-2</v>
      </c>
      <c r="M1170" s="42">
        <v>-9.0521758797765139E-2</v>
      </c>
      <c r="N1170" s="42">
        <v>2.8577517899059719E-2</v>
      </c>
      <c r="O1170" s="42">
        <v>-1.0232548636750829</v>
      </c>
      <c r="P1170" s="43">
        <v>0.3069594533749665</v>
      </c>
      <c r="Q1170" s="43">
        <v>0.98432733500610348</v>
      </c>
      <c r="R1170" s="41" t="s">
        <v>2287</v>
      </c>
    </row>
    <row r="1171" spans="1:18" ht="16">
      <c r="A1171" s="44" t="s">
        <v>2279</v>
      </c>
      <c r="B1171" s="45" t="s">
        <v>1031</v>
      </c>
      <c r="C1171" s="46" t="s">
        <v>2280</v>
      </c>
      <c r="D1171" s="46" t="s">
        <v>2292</v>
      </c>
      <c r="E1171" s="44" t="s">
        <v>2282</v>
      </c>
      <c r="F1171" s="44" t="s">
        <v>2699</v>
      </c>
      <c r="G1171" s="44" t="s">
        <v>2700</v>
      </c>
      <c r="H1171" s="44" t="s">
        <v>2285</v>
      </c>
      <c r="I1171" s="47">
        <v>2846.029050440502</v>
      </c>
      <c r="J1171" s="47">
        <v>-3.0380980861997781E-2</v>
      </c>
      <c r="K1171" s="44" t="s">
        <v>2286</v>
      </c>
      <c r="L1171" s="47">
        <v>1.5489399606045701E-2</v>
      </c>
      <c r="M1171" s="47">
        <v>-6.0740204089847358E-2</v>
      </c>
      <c r="N1171" s="47">
        <v>-2.175763414819995E-5</v>
      </c>
      <c r="O1171" s="47">
        <v>-1.9614046789870221</v>
      </c>
      <c r="P1171" s="48">
        <v>4.9831834619977873E-2</v>
      </c>
      <c r="Q1171" s="48">
        <v>0.30028884530886629</v>
      </c>
      <c r="R1171" s="46" t="s">
        <v>2287</v>
      </c>
    </row>
    <row r="1172" spans="1:18" ht="32">
      <c r="A1172" s="39" t="s">
        <v>2279</v>
      </c>
      <c r="B1172" s="40" t="s">
        <v>1031</v>
      </c>
      <c r="C1172" s="41" t="s">
        <v>2288</v>
      </c>
      <c r="D1172" s="41" t="s">
        <v>2292</v>
      </c>
      <c r="E1172" s="39" t="s">
        <v>2289</v>
      </c>
      <c r="F1172" s="39" t="s">
        <v>1031</v>
      </c>
      <c r="G1172" s="39"/>
      <c r="H1172" s="39" t="s">
        <v>2290</v>
      </c>
      <c r="I1172" s="42">
        <v>-1.270957158155676</v>
      </c>
      <c r="J1172" s="42">
        <v>-3.107862263621497E-2</v>
      </c>
      <c r="K1172" s="39" t="s">
        <v>2291</v>
      </c>
      <c r="L1172" s="42">
        <v>3.3608166798697908E-2</v>
      </c>
      <c r="M1172" s="42">
        <v>-9.7199229404131435E-2</v>
      </c>
      <c r="N1172" s="42">
        <v>3.5041984131701502E-2</v>
      </c>
      <c r="O1172" s="42">
        <v>-0.92473424160162931</v>
      </c>
      <c r="P1172" s="43">
        <v>0.35580022579034493</v>
      </c>
      <c r="Q1172" s="43">
        <v>0.60789508019518967</v>
      </c>
      <c r="R1172" s="41" t="s">
        <v>2287</v>
      </c>
    </row>
    <row r="1173" spans="1:18" ht="16">
      <c r="A1173" s="44" t="s">
        <v>2279</v>
      </c>
      <c r="B1173" s="45" t="s">
        <v>1031</v>
      </c>
      <c r="C1173" s="46" t="s">
        <v>2280</v>
      </c>
      <c r="D1173" s="46" t="s">
        <v>2293</v>
      </c>
      <c r="E1173" s="44" t="s">
        <v>2282</v>
      </c>
      <c r="F1173" s="44" t="s">
        <v>2699</v>
      </c>
      <c r="G1173" s="44" t="s">
        <v>2700</v>
      </c>
      <c r="H1173" s="44" t="s">
        <v>2285</v>
      </c>
      <c r="I1173" s="47">
        <v>2846.029050440502</v>
      </c>
      <c r="J1173" s="47">
        <v>3.1745983673923512E-3</v>
      </c>
      <c r="K1173" s="44" t="s">
        <v>2286</v>
      </c>
      <c r="L1173" s="47">
        <v>1.5276080629452441E-2</v>
      </c>
      <c r="M1173" s="47">
        <v>-2.6766519666334431E-2</v>
      </c>
      <c r="N1173" s="47">
        <v>3.3115716401119127E-2</v>
      </c>
      <c r="O1173" s="47">
        <v>0.20781497848811381</v>
      </c>
      <c r="P1173" s="48">
        <v>0.83537343679139386</v>
      </c>
      <c r="Q1173" s="48">
        <v>0.92573646998262682</v>
      </c>
      <c r="R1173" s="46" t="s">
        <v>2287</v>
      </c>
    </row>
    <row r="1174" spans="1:18" ht="32">
      <c r="A1174" s="39" t="s">
        <v>2279</v>
      </c>
      <c r="B1174" s="40" t="s">
        <v>1031</v>
      </c>
      <c r="C1174" s="41" t="s">
        <v>2288</v>
      </c>
      <c r="D1174" s="41" t="s">
        <v>2293</v>
      </c>
      <c r="E1174" s="39" t="s">
        <v>2289</v>
      </c>
      <c r="F1174" s="39" t="s">
        <v>1031</v>
      </c>
      <c r="G1174" s="39"/>
      <c r="H1174" s="39" t="s">
        <v>2290</v>
      </c>
      <c r="I1174" s="42">
        <v>-1.270957158155676</v>
      </c>
      <c r="J1174" s="42">
        <v>-6.2050743085567683E-2</v>
      </c>
      <c r="K1174" s="39" t="s">
        <v>2291</v>
      </c>
      <c r="L1174" s="42">
        <v>3.0207788986583418E-2</v>
      </c>
      <c r="M1174" s="42">
        <v>-0.1214814567235238</v>
      </c>
      <c r="N1174" s="42">
        <v>-2.6200294476115692E-3</v>
      </c>
      <c r="O1174" s="42">
        <v>-2.054130579140601</v>
      </c>
      <c r="P1174" s="43">
        <v>4.0774197850507059E-2</v>
      </c>
      <c r="Q1174" s="43">
        <v>0.1102919291139712</v>
      </c>
      <c r="R1174" s="41" t="s">
        <v>2287</v>
      </c>
    </row>
    <row r="1175" spans="1:18" ht="16">
      <c r="A1175" s="44" t="s">
        <v>2279</v>
      </c>
      <c r="B1175" s="45" t="s">
        <v>1035</v>
      </c>
      <c r="C1175" s="46" t="s">
        <v>2280</v>
      </c>
      <c r="D1175" s="46" t="s">
        <v>2281</v>
      </c>
      <c r="E1175" s="44" t="s">
        <v>2282</v>
      </c>
      <c r="F1175" s="44" t="s">
        <v>2701</v>
      </c>
      <c r="G1175" s="44" t="s">
        <v>2702</v>
      </c>
      <c r="H1175" s="44" t="s">
        <v>2285</v>
      </c>
      <c r="I1175" s="47">
        <v>2124.1111524273988</v>
      </c>
      <c r="J1175" s="47">
        <v>2.03580115627E-2</v>
      </c>
      <c r="K1175" s="44" t="s">
        <v>2286</v>
      </c>
      <c r="L1175" s="47">
        <v>1.9470286774901362E-2</v>
      </c>
      <c r="M1175" s="47">
        <v>-1.7803750516106671E-2</v>
      </c>
      <c r="N1175" s="47">
        <v>5.8519773641506671E-2</v>
      </c>
      <c r="O1175" s="47">
        <v>1.0455938219124219</v>
      </c>
      <c r="P1175" s="48">
        <v>0.2957486028876033</v>
      </c>
      <c r="Q1175" s="48">
        <v>0.9823852058908179</v>
      </c>
      <c r="R1175" s="46" t="s">
        <v>2287</v>
      </c>
    </row>
    <row r="1176" spans="1:18" ht="32">
      <c r="A1176" s="39" t="s">
        <v>2279</v>
      </c>
      <c r="B1176" s="40" t="s">
        <v>1035</v>
      </c>
      <c r="C1176" s="41" t="s">
        <v>2288</v>
      </c>
      <c r="D1176" s="41" t="s">
        <v>2281</v>
      </c>
      <c r="E1176" s="39" t="s">
        <v>2289</v>
      </c>
      <c r="F1176" s="39" t="s">
        <v>1035</v>
      </c>
      <c r="G1176" s="39"/>
      <c r="H1176" s="39" t="s">
        <v>2290</v>
      </c>
      <c r="I1176" s="42">
        <v>-0.18686239376280461</v>
      </c>
      <c r="J1176" s="42">
        <v>-9.4933245883423167E-3</v>
      </c>
      <c r="K1176" s="39" t="s">
        <v>2291</v>
      </c>
      <c r="L1176" s="42">
        <v>1.008593321508364E-2</v>
      </c>
      <c r="M1176" s="42">
        <v>-2.933635940771992E-2</v>
      </c>
      <c r="N1176" s="42">
        <v>1.034971023103529E-2</v>
      </c>
      <c r="O1176" s="42">
        <v>-0.94124404612801982</v>
      </c>
      <c r="P1176" s="43">
        <v>0.34728904808585359</v>
      </c>
      <c r="Q1176" s="43">
        <v>0.98432733500610348</v>
      </c>
      <c r="R1176" s="41" t="s">
        <v>2287</v>
      </c>
    </row>
    <row r="1177" spans="1:18" ht="16">
      <c r="A1177" s="44" t="s">
        <v>2279</v>
      </c>
      <c r="B1177" s="45" t="s">
        <v>1035</v>
      </c>
      <c r="C1177" s="46" t="s">
        <v>2280</v>
      </c>
      <c r="D1177" s="46" t="s">
        <v>2292</v>
      </c>
      <c r="E1177" s="44" t="s">
        <v>2282</v>
      </c>
      <c r="F1177" s="44" t="s">
        <v>2701</v>
      </c>
      <c r="G1177" s="44" t="s">
        <v>2702</v>
      </c>
      <c r="H1177" s="44" t="s">
        <v>2285</v>
      </c>
      <c r="I1177" s="47">
        <v>2124.1111524273988</v>
      </c>
      <c r="J1177" s="47">
        <v>-1.8823621271819829E-2</v>
      </c>
      <c r="K1177" s="44" t="s">
        <v>2286</v>
      </c>
      <c r="L1177" s="47">
        <v>1.879772072974227E-2</v>
      </c>
      <c r="M1177" s="47">
        <v>-5.5667153902114692E-2</v>
      </c>
      <c r="N1177" s="47">
        <v>1.801991135847502E-2</v>
      </c>
      <c r="O1177" s="47">
        <v>-1.0013778554565169</v>
      </c>
      <c r="P1177" s="48">
        <v>0.31664416587452698</v>
      </c>
      <c r="Q1177" s="48">
        <v>0.66046954930492929</v>
      </c>
      <c r="R1177" s="46" t="s">
        <v>2287</v>
      </c>
    </row>
    <row r="1178" spans="1:18" ht="32">
      <c r="A1178" s="39" t="s">
        <v>2279</v>
      </c>
      <c r="B1178" s="40" t="s">
        <v>1035</v>
      </c>
      <c r="C1178" s="41" t="s">
        <v>2288</v>
      </c>
      <c r="D1178" s="41" t="s">
        <v>2292</v>
      </c>
      <c r="E1178" s="39" t="s">
        <v>2289</v>
      </c>
      <c r="F1178" s="39" t="s">
        <v>1035</v>
      </c>
      <c r="G1178" s="39"/>
      <c r="H1178" s="39" t="s">
        <v>2290</v>
      </c>
      <c r="I1178" s="42">
        <v>-0.18686239376280461</v>
      </c>
      <c r="J1178" s="42">
        <v>-1.847414435734469E-2</v>
      </c>
      <c r="K1178" s="39" t="s">
        <v>2291</v>
      </c>
      <c r="L1178" s="42">
        <v>1.119885934655373E-2</v>
      </c>
      <c r="M1178" s="42">
        <v>-4.0506746716702582E-2</v>
      </c>
      <c r="N1178" s="42">
        <v>3.5584580020131961E-3</v>
      </c>
      <c r="O1178" s="42">
        <v>-1.6496451813219539</v>
      </c>
      <c r="P1178" s="43">
        <v>9.9995702060356545E-2</v>
      </c>
      <c r="Q1178" s="43">
        <v>0.29610650341171718</v>
      </c>
      <c r="R1178" s="41" t="s">
        <v>2287</v>
      </c>
    </row>
    <row r="1179" spans="1:18" ht="16">
      <c r="A1179" s="44" t="s">
        <v>2279</v>
      </c>
      <c r="B1179" s="45" t="s">
        <v>1035</v>
      </c>
      <c r="C1179" s="46" t="s">
        <v>2280</v>
      </c>
      <c r="D1179" s="46" t="s">
        <v>2293</v>
      </c>
      <c r="E1179" s="44" t="s">
        <v>2282</v>
      </c>
      <c r="F1179" s="44" t="s">
        <v>2701</v>
      </c>
      <c r="G1179" s="44" t="s">
        <v>2702</v>
      </c>
      <c r="H1179" s="44" t="s">
        <v>2285</v>
      </c>
      <c r="I1179" s="47">
        <v>2124.1111524273988</v>
      </c>
      <c r="J1179" s="47">
        <v>1.5343902908801629E-3</v>
      </c>
      <c r="K1179" s="44" t="s">
        <v>2286</v>
      </c>
      <c r="L1179" s="47">
        <v>1.8536926946385601E-2</v>
      </c>
      <c r="M1179" s="47">
        <v>-3.479798652403561E-2</v>
      </c>
      <c r="N1179" s="47">
        <v>3.7866767105795937E-2</v>
      </c>
      <c r="O1179" s="47">
        <v>8.2774793001994557E-2</v>
      </c>
      <c r="P1179" s="48">
        <v>0.93403061259930831</v>
      </c>
      <c r="Q1179" s="48">
        <v>0.97183908044651868</v>
      </c>
      <c r="R1179" s="46" t="s">
        <v>2287</v>
      </c>
    </row>
    <row r="1180" spans="1:18" ht="32">
      <c r="A1180" s="39" t="s">
        <v>2279</v>
      </c>
      <c r="B1180" s="40" t="s">
        <v>1035</v>
      </c>
      <c r="C1180" s="41" t="s">
        <v>2288</v>
      </c>
      <c r="D1180" s="41" t="s">
        <v>2293</v>
      </c>
      <c r="E1180" s="39" t="s">
        <v>2289</v>
      </c>
      <c r="F1180" s="39" t="s">
        <v>1035</v>
      </c>
      <c r="G1180" s="39"/>
      <c r="H1180" s="39" t="s">
        <v>2290</v>
      </c>
      <c r="I1180" s="42">
        <v>-0.18686239376280461</v>
      </c>
      <c r="J1180" s="42">
        <v>-2.796746894568701E-2</v>
      </c>
      <c r="K1180" s="39" t="s">
        <v>2291</v>
      </c>
      <c r="L1180" s="42">
        <v>1.0065790914969791E-2</v>
      </c>
      <c r="M1180" s="42">
        <v>-4.7770875864108067E-2</v>
      </c>
      <c r="N1180" s="42">
        <v>-8.1640620272659531E-3</v>
      </c>
      <c r="O1180" s="42">
        <v>-2.7784671052618379</v>
      </c>
      <c r="P1180" s="43">
        <v>5.7838120309241106E-3</v>
      </c>
      <c r="Q1180" s="49">
        <v>2.6341676053954419E-2</v>
      </c>
      <c r="R1180" s="50" t="s">
        <v>2296</v>
      </c>
    </row>
    <row r="1181" spans="1:18" ht="16">
      <c r="A1181" s="44" t="s">
        <v>2279</v>
      </c>
      <c r="B1181" s="45" t="s">
        <v>1040</v>
      </c>
      <c r="C1181" s="46" t="s">
        <v>2280</v>
      </c>
      <c r="D1181" s="46" t="s">
        <v>2281</v>
      </c>
      <c r="E1181" s="44" t="s">
        <v>2282</v>
      </c>
      <c r="F1181" s="44" t="s">
        <v>2703</v>
      </c>
      <c r="G1181" s="44" t="s">
        <v>2704</v>
      </c>
      <c r="H1181" s="44" t="s">
        <v>2285</v>
      </c>
      <c r="I1181" s="47">
        <v>2259.7010279715828</v>
      </c>
      <c r="J1181" s="47">
        <v>4.2574788898746448E-2</v>
      </c>
      <c r="K1181" s="44" t="s">
        <v>2286</v>
      </c>
      <c r="L1181" s="47">
        <v>2.8507575012215149E-2</v>
      </c>
      <c r="M1181" s="47">
        <v>-1.330005812519524E-2</v>
      </c>
      <c r="N1181" s="47">
        <v>9.8449635922688156E-2</v>
      </c>
      <c r="O1181" s="47">
        <v>1.493455296723895</v>
      </c>
      <c r="P1181" s="48">
        <v>0.13531804757698951</v>
      </c>
      <c r="Q1181" s="48">
        <v>0.98084956101865584</v>
      </c>
      <c r="R1181" s="46" t="s">
        <v>2287</v>
      </c>
    </row>
    <row r="1182" spans="1:18" ht="32">
      <c r="A1182" s="39" t="s">
        <v>2279</v>
      </c>
      <c r="B1182" s="40" t="s">
        <v>1040</v>
      </c>
      <c r="C1182" s="41" t="s">
        <v>2288</v>
      </c>
      <c r="D1182" s="41" t="s">
        <v>2281</v>
      </c>
      <c r="E1182" s="39" t="s">
        <v>2289</v>
      </c>
      <c r="F1182" s="39" t="s">
        <v>1040</v>
      </c>
      <c r="G1182" s="39"/>
      <c r="H1182" s="39" t="s">
        <v>2290</v>
      </c>
      <c r="I1182" s="42">
        <v>-0.22790928427773441</v>
      </c>
      <c r="J1182" s="42">
        <v>3.9207553068839607E-3</v>
      </c>
      <c r="K1182" s="39" t="s">
        <v>2291</v>
      </c>
      <c r="L1182" s="42">
        <v>1.169264688293368E-2</v>
      </c>
      <c r="M1182" s="42">
        <v>-1.9083323173603551E-2</v>
      </c>
      <c r="N1182" s="42">
        <v>2.6924833787371479E-2</v>
      </c>
      <c r="O1182" s="42">
        <v>0.33531802902614011</v>
      </c>
      <c r="P1182" s="43">
        <v>0.73760467651514194</v>
      </c>
      <c r="Q1182" s="43">
        <v>0.98956214128402564</v>
      </c>
      <c r="R1182" s="41" t="s">
        <v>2287</v>
      </c>
    </row>
    <row r="1183" spans="1:18" ht="16">
      <c r="A1183" s="44" t="s">
        <v>2279</v>
      </c>
      <c r="B1183" s="45" t="s">
        <v>1040</v>
      </c>
      <c r="C1183" s="46" t="s">
        <v>2280</v>
      </c>
      <c r="D1183" s="46" t="s">
        <v>2292</v>
      </c>
      <c r="E1183" s="44" t="s">
        <v>2282</v>
      </c>
      <c r="F1183" s="44" t="s">
        <v>2703</v>
      </c>
      <c r="G1183" s="44" t="s">
        <v>2704</v>
      </c>
      <c r="H1183" s="44" t="s">
        <v>2285</v>
      </c>
      <c r="I1183" s="47">
        <v>2259.7010279715828</v>
      </c>
      <c r="J1183" s="47">
        <v>2.3837475020399141E-2</v>
      </c>
      <c r="K1183" s="44" t="s">
        <v>2286</v>
      </c>
      <c r="L1183" s="47">
        <v>2.7515470055397739E-2</v>
      </c>
      <c r="M1183" s="47">
        <v>-3.009284628818042E-2</v>
      </c>
      <c r="N1183" s="47">
        <v>7.7767796328978706E-2</v>
      </c>
      <c r="O1183" s="47">
        <v>0.86632992176424484</v>
      </c>
      <c r="P1183" s="48">
        <v>0.38630926198151461</v>
      </c>
      <c r="Q1183" s="48">
        <v>0.71463925168470033</v>
      </c>
      <c r="R1183" s="46" t="s">
        <v>2287</v>
      </c>
    </row>
    <row r="1184" spans="1:18" ht="32">
      <c r="A1184" s="39" t="s">
        <v>2279</v>
      </c>
      <c r="B1184" s="40" t="s">
        <v>1040</v>
      </c>
      <c r="C1184" s="41" t="s">
        <v>2288</v>
      </c>
      <c r="D1184" s="41" t="s">
        <v>2292</v>
      </c>
      <c r="E1184" s="39" t="s">
        <v>2289</v>
      </c>
      <c r="F1184" s="39" t="s">
        <v>1040</v>
      </c>
      <c r="G1184" s="39"/>
      <c r="H1184" s="39" t="s">
        <v>2290</v>
      </c>
      <c r="I1184" s="42">
        <v>-0.22790928427773441</v>
      </c>
      <c r="J1184" s="42">
        <v>-1.9287712898646229E-2</v>
      </c>
      <c r="K1184" s="39" t="s">
        <v>2291</v>
      </c>
      <c r="L1184" s="42">
        <v>1.298286485132236E-2</v>
      </c>
      <c r="M1184" s="42">
        <v>-4.4830162348419487E-2</v>
      </c>
      <c r="N1184" s="42">
        <v>6.2547365511270436E-3</v>
      </c>
      <c r="O1184" s="42">
        <v>-1.4856284124903061</v>
      </c>
      <c r="P1184" s="43">
        <v>0.13836086621574181</v>
      </c>
      <c r="Q1184" s="43">
        <v>0.35680693730648472</v>
      </c>
      <c r="R1184" s="41" t="s">
        <v>2287</v>
      </c>
    </row>
    <row r="1185" spans="1:18" ht="16">
      <c r="A1185" s="44" t="s">
        <v>2279</v>
      </c>
      <c r="B1185" s="45" t="s">
        <v>1040</v>
      </c>
      <c r="C1185" s="46" t="s">
        <v>2280</v>
      </c>
      <c r="D1185" s="46" t="s">
        <v>2293</v>
      </c>
      <c r="E1185" s="44" t="s">
        <v>2282</v>
      </c>
      <c r="F1185" s="44" t="s">
        <v>2703</v>
      </c>
      <c r="G1185" s="44" t="s">
        <v>2704</v>
      </c>
      <c r="H1185" s="44" t="s">
        <v>2285</v>
      </c>
      <c r="I1185" s="47">
        <v>2259.7010279715828</v>
      </c>
      <c r="J1185" s="47">
        <v>6.6412263919145592E-2</v>
      </c>
      <c r="K1185" s="44" t="s">
        <v>2286</v>
      </c>
      <c r="L1185" s="47">
        <v>2.713255645553669E-2</v>
      </c>
      <c r="M1185" s="47">
        <v>1.3232453266293669E-2</v>
      </c>
      <c r="N1185" s="47">
        <v>0.1195920745719975</v>
      </c>
      <c r="O1185" s="47">
        <v>2.4476965164701041</v>
      </c>
      <c r="P1185" s="48">
        <v>1.4377269794846459E-2</v>
      </c>
      <c r="Q1185" s="48">
        <v>8.7982345454137703E-2</v>
      </c>
      <c r="R1185" s="46" t="s">
        <v>2287</v>
      </c>
    </row>
    <row r="1186" spans="1:18" ht="32">
      <c r="A1186" s="39" t="s">
        <v>2279</v>
      </c>
      <c r="B1186" s="40" t="s">
        <v>1040</v>
      </c>
      <c r="C1186" s="41" t="s">
        <v>2288</v>
      </c>
      <c r="D1186" s="41" t="s">
        <v>2293</v>
      </c>
      <c r="E1186" s="39" t="s">
        <v>2289</v>
      </c>
      <c r="F1186" s="39" t="s">
        <v>1040</v>
      </c>
      <c r="G1186" s="39"/>
      <c r="H1186" s="39" t="s">
        <v>2290</v>
      </c>
      <c r="I1186" s="42">
        <v>-0.22790928427773441</v>
      </c>
      <c r="J1186" s="42">
        <v>-1.536695759176226E-2</v>
      </c>
      <c r="K1186" s="39" t="s">
        <v>2291</v>
      </c>
      <c r="L1186" s="42">
        <v>1.166929586547014E-2</v>
      </c>
      <c r="M1186" s="42">
        <v>-3.8325095350383427E-2</v>
      </c>
      <c r="N1186" s="42">
        <v>7.5911801668589012E-3</v>
      </c>
      <c r="O1186" s="42">
        <v>-1.3168710236607879</v>
      </c>
      <c r="P1186" s="43">
        <v>0.1888231284649782</v>
      </c>
      <c r="Q1186" s="43">
        <v>0.33133207622925748</v>
      </c>
      <c r="R1186" s="41" t="s">
        <v>2287</v>
      </c>
    </row>
    <row r="1187" spans="1:18" ht="16">
      <c r="A1187" s="44" t="s">
        <v>2279</v>
      </c>
      <c r="B1187" s="45" t="s">
        <v>1044</v>
      </c>
      <c r="C1187" s="46" t="s">
        <v>2280</v>
      </c>
      <c r="D1187" s="46" t="s">
        <v>2281</v>
      </c>
      <c r="E1187" s="44" t="s">
        <v>2282</v>
      </c>
      <c r="F1187" s="44" t="s">
        <v>2705</v>
      </c>
      <c r="G1187" s="44" t="s">
        <v>2706</v>
      </c>
      <c r="H1187" s="44" t="s">
        <v>2285</v>
      </c>
      <c r="I1187" s="47">
        <v>487.7796361896938</v>
      </c>
      <c r="J1187" s="47">
        <v>8.0060979798811174E-3</v>
      </c>
      <c r="K1187" s="44" t="s">
        <v>2286</v>
      </c>
      <c r="L1187" s="47">
        <v>3.894585300060787E-2</v>
      </c>
      <c r="M1187" s="47">
        <v>-6.8327773901310312E-2</v>
      </c>
      <c r="N1187" s="47">
        <v>8.4339969861072533E-2</v>
      </c>
      <c r="O1187" s="47">
        <v>0.20556997377246189</v>
      </c>
      <c r="P1187" s="48">
        <v>0.83712683401754062</v>
      </c>
      <c r="Q1187" s="48">
        <v>0.99938694151741814</v>
      </c>
      <c r="R1187" s="46" t="s">
        <v>2287</v>
      </c>
    </row>
    <row r="1188" spans="1:18" ht="32">
      <c r="A1188" s="39" t="s">
        <v>2279</v>
      </c>
      <c r="B1188" s="40" t="s">
        <v>1044</v>
      </c>
      <c r="C1188" s="41" t="s">
        <v>2288</v>
      </c>
      <c r="D1188" s="41" t="s">
        <v>2281</v>
      </c>
      <c r="E1188" s="39" t="s">
        <v>2289</v>
      </c>
      <c r="F1188" s="39" t="s">
        <v>1044</v>
      </c>
      <c r="G1188" s="39"/>
      <c r="H1188" s="39" t="s">
        <v>2290</v>
      </c>
      <c r="I1188" s="42">
        <v>-0.16449612180220419</v>
      </c>
      <c r="J1188" s="42">
        <v>-8.9820457666582726E-3</v>
      </c>
      <c r="K1188" s="39" t="s">
        <v>2291</v>
      </c>
      <c r="L1188" s="42">
        <v>1.237727219222237E-2</v>
      </c>
      <c r="M1188" s="42">
        <v>-3.333305403150387E-2</v>
      </c>
      <c r="N1188" s="42">
        <v>1.536896249818733E-2</v>
      </c>
      <c r="O1188" s="42">
        <v>-0.72568863536041595</v>
      </c>
      <c r="P1188" s="43">
        <v>0.46855949170613642</v>
      </c>
      <c r="Q1188" s="43">
        <v>0.98432733500610348</v>
      </c>
      <c r="R1188" s="41" t="s">
        <v>2287</v>
      </c>
    </row>
    <row r="1189" spans="1:18" ht="16">
      <c r="A1189" s="44" t="s">
        <v>2279</v>
      </c>
      <c r="B1189" s="45" t="s">
        <v>1044</v>
      </c>
      <c r="C1189" s="46" t="s">
        <v>2280</v>
      </c>
      <c r="D1189" s="46" t="s">
        <v>2292</v>
      </c>
      <c r="E1189" s="44" t="s">
        <v>2282</v>
      </c>
      <c r="F1189" s="44" t="s">
        <v>2705</v>
      </c>
      <c r="G1189" s="44" t="s">
        <v>2706</v>
      </c>
      <c r="H1189" s="44" t="s">
        <v>2285</v>
      </c>
      <c r="I1189" s="47">
        <v>487.7796361896938</v>
      </c>
      <c r="J1189" s="47">
        <v>-3.9789106540748721E-2</v>
      </c>
      <c r="K1189" s="44" t="s">
        <v>2286</v>
      </c>
      <c r="L1189" s="47">
        <v>3.7619442819543158E-2</v>
      </c>
      <c r="M1189" s="47">
        <v>-0.1135232144670533</v>
      </c>
      <c r="N1189" s="47">
        <v>3.3945001385555867E-2</v>
      </c>
      <c r="O1189" s="47">
        <v>-1.0576739993628621</v>
      </c>
      <c r="P1189" s="48">
        <v>0.29020409297932021</v>
      </c>
      <c r="Q1189" s="48">
        <v>0.63804502993494761</v>
      </c>
      <c r="R1189" s="46" t="s">
        <v>2287</v>
      </c>
    </row>
    <row r="1190" spans="1:18" ht="32">
      <c r="A1190" s="39" t="s">
        <v>2279</v>
      </c>
      <c r="B1190" s="40" t="s">
        <v>1044</v>
      </c>
      <c r="C1190" s="41" t="s">
        <v>2288</v>
      </c>
      <c r="D1190" s="41" t="s">
        <v>2292</v>
      </c>
      <c r="E1190" s="39" t="s">
        <v>2289</v>
      </c>
      <c r="F1190" s="39" t="s">
        <v>1044</v>
      </c>
      <c r="G1190" s="39"/>
      <c r="H1190" s="39" t="s">
        <v>2290</v>
      </c>
      <c r="I1190" s="42">
        <v>-0.16449612180220419</v>
      </c>
      <c r="J1190" s="42">
        <v>-4.3596864893134246E-3</v>
      </c>
      <c r="K1190" s="39" t="s">
        <v>2291</v>
      </c>
      <c r="L1190" s="42">
        <v>1.3743034721607509E-2</v>
      </c>
      <c r="M1190" s="42">
        <v>-3.1397691866638523E-2</v>
      </c>
      <c r="N1190" s="42">
        <v>2.2678318888011671E-2</v>
      </c>
      <c r="O1190" s="42">
        <v>-0.31722880554604871</v>
      </c>
      <c r="P1190" s="43">
        <v>0.75127664912476333</v>
      </c>
      <c r="Q1190" s="43">
        <v>0.88152314371959017</v>
      </c>
      <c r="R1190" s="41" t="s">
        <v>2287</v>
      </c>
    </row>
    <row r="1191" spans="1:18" ht="16">
      <c r="A1191" s="44" t="s">
        <v>2279</v>
      </c>
      <c r="B1191" s="45" t="s">
        <v>1044</v>
      </c>
      <c r="C1191" s="46" t="s">
        <v>2280</v>
      </c>
      <c r="D1191" s="46" t="s">
        <v>2293</v>
      </c>
      <c r="E1191" s="44" t="s">
        <v>2282</v>
      </c>
      <c r="F1191" s="44" t="s">
        <v>2705</v>
      </c>
      <c r="G1191" s="44" t="s">
        <v>2706</v>
      </c>
      <c r="H1191" s="44" t="s">
        <v>2285</v>
      </c>
      <c r="I1191" s="47">
        <v>487.7796361896938</v>
      </c>
      <c r="J1191" s="47">
        <v>-3.1783008560867597E-2</v>
      </c>
      <c r="K1191" s="44" t="s">
        <v>2286</v>
      </c>
      <c r="L1191" s="47">
        <v>3.7092445706938773E-2</v>
      </c>
      <c r="M1191" s="47">
        <v>-0.1044842021464676</v>
      </c>
      <c r="N1191" s="47">
        <v>4.0918185024732392E-2</v>
      </c>
      <c r="O1191" s="47">
        <v>-0.85685934036218192</v>
      </c>
      <c r="P1191" s="48">
        <v>0.39152262598639931</v>
      </c>
      <c r="Q1191" s="48">
        <v>0.63204065339142257</v>
      </c>
      <c r="R1191" s="46" t="s">
        <v>2287</v>
      </c>
    </row>
    <row r="1192" spans="1:18" ht="32">
      <c r="A1192" s="39" t="s">
        <v>2279</v>
      </c>
      <c r="B1192" s="40" t="s">
        <v>1044</v>
      </c>
      <c r="C1192" s="41" t="s">
        <v>2288</v>
      </c>
      <c r="D1192" s="41" t="s">
        <v>2293</v>
      </c>
      <c r="E1192" s="39" t="s">
        <v>2289</v>
      </c>
      <c r="F1192" s="39" t="s">
        <v>1044</v>
      </c>
      <c r="G1192" s="39"/>
      <c r="H1192" s="39" t="s">
        <v>2290</v>
      </c>
      <c r="I1192" s="42">
        <v>-0.16449612180220419</v>
      </c>
      <c r="J1192" s="42">
        <v>-1.3341732255971701E-2</v>
      </c>
      <c r="K1192" s="39" t="s">
        <v>2291</v>
      </c>
      <c r="L1192" s="42">
        <v>1.2352553931078831E-2</v>
      </c>
      <c r="M1192" s="42">
        <v>-3.7644109887827182E-2</v>
      </c>
      <c r="N1192" s="42">
        <v>1.096064537588378E-2</v>
      </c>
      <c r="O1192" s="42">
        <v>-1.080078850933337</v>
      </c>
      <c r="P1192" s="43">
        <v>0.28091956725037642</v>
      </c>
      <c r="Q1192" s="43">
        <v>0.440061194017831</v>
      </c>
      <c r="R1192" s="41" t="s">
        <v>2287</v>
      </c>
    </row>
    <row r="1193" spans="1:18" ht="16">
      <c r="A1193" s="44" t="s">
        <v>2279</v>
      </c>
      <c r="B1193" s="45" t="s">
        <v>1049</v>
      </c>
      <c r="C1193" s="46" t="s">
        <v>2280</v>
      </c>
      <c r="D1193" s="46" t="s">
        <v>2281</v>
      </c>
      <c r="E1193" s="44" t="s">
        <v>2282</v>
      </c>
      <c r="F1193" s="44" t="s">
        <v>2707</v>
      </c>
      <c r="G1193" s="44" t="s">
        <v>2708</v>
      </c>
      <c r="H1193" s="44" t="s">
        <v>2285</v>
      </c>
      <c r="I1193" s="47">
        <v>137.1254582901276</v>
      </c>
      <c r="J1193" s="47">
        <v>2.4640704014153709E-2</v>
      </c>
      <c r="K1193" s="44" t="s">
        <v>2286</v>
      </c>
      <c r="L1193" s="47">
        <v>4.8246177841506213E-2</v>
      </c>
      <c r="M1193" s="47">
        <v>-6.9921804555198447E-2</v>
      </c>
      <c r="N1193" s="47">
        <v>0.1192032125835059</v>
      </c>
      <c r="O1193" s="47">
        <v>0.51072862383215167</v>
      </c>
      <c r="P1193" s="48">
        <v>0.60954109464991957</v>
      </c>
      <c r="Q1193" s="48">
        <v>0.99932990233225683</v>
      </c>
      <c r="R1193" s="46" t="s">
        <v>2287</v>
      </c>
    </row>
    <row r="1194" spans="1:18" ht="32">
      <c r="A1194" s="39" t="s">
        <v>2279</v>
      </c>
      <c r="B1194" s="40" t="s">
        <v>1049</v>
      </c>
      <c r="C1194" s="41" t="s">
        <v>2288</v>
      </c>
      <c r="D1194" s="41" t="s">
        <v>2281</v>
      </c>
      <c r="E1194" s="39" t="s">
        <v>2289</v>
      </c>
      <c r="F1194" s="39" t="s">
        <v>1049</v>
      </c>
      <c r="G1194" s="39"/>
      <c r="H1194" s="39" t="s">
        <v>2290</v>
      </c>
      <c r="I1194" s="42">
        <v>-8.7268469841630406E-2</v>
      </c>
      <c r="J1194" s="42">
        <v>2.2684806267255969E-2</v>
      </c>
      <c r="K1194" s="39" t="s">
        <v>2291</v>
      </c>
      <c r="L1194" s="42">
        <v>2.2749721620325122E-2</v>
      </c>
      <c r="M1194" s="42">
        <v>-2.2072927956895871E-2</v>
      </c>
      <c r="N1194" s="42">
        <v>6.7442540491407799E-2</v>
      </c>
      <c r="O1194" s="42">
        <v>0.99714654297083105</v>
      </c>
      <c r="P1194" s="43">
        <v>0.31944599067066692</v>
      </c>
      <c r="Q1194" s="43">
        <v>0.98432733500610348</v>
      </c>
      <c r="R1194" s="41" t="s">
        <v>2287</v>
      </c>
    </row>
    <row r="1195" spans="1:18" ht="16">
      <c r="A1195" s="44" t="s">
        <v>2279</v>
      </c>
      <c r="B1195" s="45" t="s">
        <v>1049</v>
      </c>
      <c r="C1195" s="46" t="s">
        <v>2280</v>
      </c>
      <c r="D1195" s="46" t="s">
        <v>2292</v>
      </c>
      <c r="E1195" s="44" t="s">
        <v>2282</v>
      </c>
      <c r="F1195" s="44" t="s">
        <v>2707</v>
      </c>
      <c r="G1195" s="44" t="s">
        <v>2708</v>
      </c>
      <c r="H1195" s="44" t="s">
        <v>2285</v>
      </c>
      <c r="I1195" s="47">
        <v>137.1254582901276</v>
      </c>
      <c r="J1195" s="47">
        <v>5.2007852437354389E-2</v>
      </c>
      <c r="K1195" s="44" t="s">
        <v>2286</v>
      </c>
      <c r="L1195" s="47">
        <v>4.6530579737623382E-2</v>
      </c>
      <c r="M1195" s="47">
        <v>-3.9192083848387439E-2</v>
      </c>
      <c r="N1195" s="47">
        <v>0.1432077887230962</v>
      </c>
      <c r="O1195" s="47">
        <v>1.1177133990295469</v>
      </c>
      <c r="P1195" s="48">
        <v>0.26368941826248798</v>
      </c>
      <c r="Q1195" s="48">
        <v>0.6152079092556838</v>
      </c>
      <c r="R1195" s="46" t="s">
        <v>2287</v>
      </c>
    </row>
    <row r="1196" spans="1:18" ht="32">
      <c r="A1196" s="39" t="s">
        <v>2279</v>
      </c>
      <c r="B1196" s="40" t="s">
        <v>1049</v>
      </c>
      <c r="C1196" s="41" t="s">
        <v>2288</v>
      </c>
      <c r="D1196" s="41" t="s">
        <v>2292</v>
      </c>
      <c r="E1196" s="39" t="s">
        <v>2289</v>
      </c>
      <c r="F1196" s="39" t="s">
        <v>1049</v>
      </c>
      <c r="G1196" s="39"/>
      <c r="H1196" s="39" t="s">
        <v>2290</v>
      </c>
      <c r="I1196" s="42">
        <v>-8.7268469841630406E-2</v>
      </c>
      <c r="J1196" s="42">
        <v>-3.5172034854642008E-2</v>
      </c>
      <c r="K1196" s="39" t="s">
        <v>2291</v>
      </c>
      <c r="L1196" s="42">
        <v>2.5260025737455831E-2</v>
      </c>
      <c r="M1196" s="42">
        <v>-8.4868533885302494E-2</v>
      </c>
      <c r="N1196" s="42">
        <v>1.4524464176018459E-2</v>
      </c>
      <c r="O1196" s="42">
        <v>-1.392399010998969</v>
      </c>
      <c r="P1196" s="43">
        <v>0.16476735882051971</v>
      </c>
      <c r="Q1196" s="43">
        <v>0.38806961885813768</v>
      </c>
      <c r="R1196" s="41" t="s">
        <v>2287</v>
      </c>
    </row>
    <row r="1197" spans="1:18" ht="16">
      <c r="A1197" s="44" t="s">
        <v>2279</v>
      </c>
      <c r="B1197" s="45" t="s">
        <v>1049</v>
      </c>
      <c r="C1197" s="46" t="s">
        <v>2280</v>
      </c>
      <c r="D1197" s="46" t="s">
        <v>2293</v>
      </c>
      <c r="E1197" s="44" t="s">
        <v>2282</v>
      </c>
      <c r="F1197" s="44" t="s">
        <v>2707</v>
      </c>
      <c r="G1197" s="44" t="s">
        <v>2708</v>
      </c>
      <c r="H1197" s="44" t="s">
        <v>2285</v>
      </c>
      <c r="I1197" s="47">
        <v>137.1254582901276</v>
      </c>
      <c r="J1197" s="47">
        <v>7.6648556451508101E-2</v>
      </c>
      <c r="K1197" s="44" t="s">
        <v>2286</v>
      </c>
      <c r="L1197" s="47">
        <v>4.5931729642128938E-2</v>
      </c>
      <c r="M1197" s="47">
        <v>-1.3377633647064621E-2</v>
      </c>
      <c r="N1197" s="47">
        <v>0.1666747465500808</v>
      </c>
      <c r="O1197" s="47">
        <v>1.668749621420863</v>
      </c>
      <c r="P1197" s="48">
        <v>9.5167010590317444E-2</v>
      </c>
      <c r="Q1197" s="48">
        <v>0.28030866729798992</v>
      </c>
      <c r="R1197" s="46" t="s">
        <v>2287</v>
      </c>
    </row>
    <row r="1198" spans="1:18" ht="32">
      <c r="A1198" s="39" t="s">
        <v>2279</v>
      </c>
      <c r="B1198" s="40" t="s">
        <v>1049</v>
      </c>
      <c r="C1198" s="41" t="s">
        <v>2288</v>
      </c>
      <c r="D1198" s="41" t="s">
        <v>2293</v>
      </c>
      <c r="E1198" s="39" t="s">
        <v>2289</v>
      </c>
      <c r="F1198" s="39" t="s">
        <v>1049</v>
      </c>
      <c r="G1198" s="39"/>
      <c r="H1198" s="39" t="s">
        <v>2290</v>
      </c>
      <c r="I1198" s="42">
        <v>-8.7268469841630406E-2</v>
      </c>
      <c r="J1198" s="42">
        <v>-1.2487228587386051E-2</v>
      </c>
      <c r="K1198" s="39" t="s">
        <v>2291</v>
      </c>
      <c r="L1198" s="42">
        <v>2.2704288866547011E-2</v>
      </c>
      <c r="M1198" s="42">
        <v>-5.7155578547738568E-2</v>
      </c>
      <c r="N1198" s="42">
        <v>3.2181121372966477E-2</v>
      </c>
      <c r="O1198" s="42">
        <v>-0.5499942614712322</v>
      </c>
      <c r="P1198" s="43">
        <v>0.58270657023812711</v>
      </c>
      <c r="Q1198" s="43">
        <v>0.71527407222475048</v>
      </c>
      <c r="R1198" s="41" t="s">
        <v>2287</v>
      </c>
    </row>
    <row r="1199" spans="1:18" ht="16">
      <c r="A1199" s="44" t="s">
        <v>2279</v>
      </c>
      <c r="B1199" s="45" t="s">
        <v>1053</v>
      </c>
      <c r="C1199" s="46" t="s">
        <v>2280</v>
      </c>
      <c r="D1199" s="46" t="s">
        <v>2281</v>
      </c>
      <c r="E1199" s="44" t="s">
        <v>2282</v>
      </c>
      <c r="F1199" s="44" t="s">
        <v>2709</v>
      </c>
      <c r="G1199" s="44" t="s">
        <v>2710</v>
      </c>
      <c r="H1199" s="44" t="s">
        <v>2285</v>
      </c>
      <c r="I1199" s="47">
        <v>2324.6774763014928</v>
      </c>
      <c r="J1199" s="47">
        <v>4.043153252326342E-3</v>
      </c>
      <c r="K1199" s="44" t="s">
        <v>2286</v>
      </c>
      <c r="L1199" s="47">
        <v>4.9282434181813849E-2</v>
      </c>
      <c r="M1199" s="47">
        <v>-9.2550417744028793E-2</v>
      </c>
      <c r="N1199" s="47">
        <v>0.1006367242486815</v>
      </c>
      <c r="O1199" s="47">
        <v>8.2040453550046882E-2</v>
      </c>
      <c r="P1199" s="48">
        <v>0.93461454458147608</v>
      </c>
      <c r="Q1199" s="48">
        <v>0.99938694151741814</v>
      </c>
      <c r="R1199" s="46" t="s">
        <v>2287</v>
      </c>
    </row>
    <row r="1200" spans="1:18" ht="32">
      <c r="A1200" s="39" t="s">
        <v>2279</v>
      </c>
      <c r="B1200" s="40" t="s">
        <v>1053</v>
      </c>
      <c r="C1200" s="41" t="s">
        <v>2288</v>
      </c>
      <c r="D1200" s="41" t="s">
        <v>2281</v>
      </c>
      <c r="E1200" s="39" t="s">
        <v>2289</v>
      </c>
      <c r="F1200" s="39" t="s">
        <v>1053</v>
      </c>
      <c r="G1200" s="39"/>
      <c r="H1200" s="39" t="s">
        <v>2290</v>
      </c>
      <c r="I1200" s="42">
        <v>-0.1238541043236996</v>
      </c>
      <c r="J1200" s="42">
        <v>-1.2985772316388731E-2</v>
      </c>
      <c r="K1200" s="39" t="s">
        <v>2291</v>
      </c>
      <c r="L1200" s="42">
        <v>1.1902444532698861E-2</v>
      </c>
      <c r="M1200" s="42">
        <v>-3.6402606065083679E-2</v>
      </c>
      <c r="N1200" s="42">
        <v>1.0431061432306229E-2</v>
      </c>
      <c r="O1200" s="42">
        <v>-1.0910172511801</v>
      </c>
      <c r="P1200" s="43">
        <v>0.27608521777516709</v>
      </c>
      <c r="Q1200" s="43">
        <v>0.98432733500610348</v>
      </c>
      <c r="R1200" s="41" t="s">
        <v>2287</v>
      </c>
    </row>
    <row r="1201" spans="1:18" ht="16">
      <c r="A1201" s="44" t="s">
        <v>2279</v>
      </c>
      <c r="B1201" s="45" t="s">
        <v>1053</v>
      </c>
      <c r="C1201" s="46" t="s">
        <v>2280</v>
      </c>
      <c r="D1201" s="46" t="s">
        <v>2292</v>
      </c>
      <c r="E1201" s="44" t="s">
        <v>2282</v>
      </c>
      <c r="F1201" s="44" t="s">
        <v>2709</v>
      </c>
      <c r="G1201" s="44" t="s">
        <v>2710</v>
      </c>
      <c r="H1201" s="44" t="s">
        <v>2285</v>
      </c>
      <c r="I1201" s="47">
        <v>2324.6774763014928</v>
      </c>
      <c r="J1201" s="47">
        <v>-6.1552089963951173E-2</v>
      </c>
      <c r="K1201" s="44" t="s">
        <v>2286</v>
      </c>
      <c r="L1201" s="47">
        <v>4.758041407040968E-2</v>
      </c>
      <c r="M1201" s="47">
        <v>-0.15480970154195409</v>
      </c>
      <c r="N1201" s="47">
        <v>3.1705521614051803E-2</v>
      </c>
      <c r="O1201" s="47">
        <v>-1.2936434280051901</v>
      </c>
      <c r="P1201" s="48">
        <v>0.19578861445763249</v>
      </c>
      <c r="Q1201" s="48">
        <v>0.54702515649307359</v>
      </c>
      <c r="R1201" s="46" t="s">
        <v>2287</v>
      </c>
    </row>
    <row r="1202" spans="1:18" ht="32">
      <c r="A1202" s="39" t="s">
        <v>2279</v>
      </c>
      <c r="B1202" s="40" t="s">
        <v>1053</v>
      </c>
      <c r="C1202" s="41" t="s">
        <v>2288</v>
      </c>
      <c r="D1202" s="41" t="s">
        <v>2292</v>
      </c>
      <c r="E1202" s="39" t="s">
        <v>2289</v>
      </c>
      <c r="F1202" s="39" t="s">
        <v>1053</v>
      </c>
      <c r="G1202" s="39"/>
      <c r="H1202" s="39" t="s">
        <v>2290</v>
      </c>
      <c r="I1202" s="42">
        <v>-0.1238541043236996</v>
      </c>
      <c r="J1202" s="42">
        <v>2.2206416513310821E-2</v>
      </c>
      <c r="K1202" s="39" t="s">
        <v>2291</v>
      </c>
      <c r="L1202" s="42">
        <v>1.321581249442633E-2</v>
      </c>
      <c r="M1202" s="42">
        <v>-3.7943334322749142E-3</v>
      </c>
      <c r="N1202" s="42">
        <v>4.8207166458896548E-2</v>
      </c>
      <c r="O1202" s="42">
        <v>1.6802914329085861</v>
      </c>
      <c r="P1202" s="43">
        <v>9.3875454511722176E-2</v>
      </c>
      <c r="Q1202" s="43">
        <v>0.28447785143278292</v>
      </c>
      <c r="R1202" s="41" t="s">
        <v>2287</v>
      </c>
    </row>
    <row r="1203" spans="1:18" ht="16">
      <c r="A1203" s="44" t="s">
        <v>2279</v>
      </c>
      <c r="B1203" s="45" t="s">
        <v>1053</v>
      </c>
      <c r="C1203" s="46" t="s">
        <v>2280</v>
      </c>
      <c r="D1203" s="46" t="s">
        <v>2293</v>
      </c>
      <c r="E1203" s="44" t="s">
        <v>2282</v>
      </c>
      <c r="F1203" s="44" t="s">
        <v>2709</v>
      </c>
      <c r="G1203" s="44" t="s">
        <v>2710</v>
      </c>
      <c r="H1203" s="44" t="s">
        <v>2285</v>
      </c>
      <c r="I1203" s="47">
        <v>2324.6774763014928</v>
      </c>
      <c r="J1203" s="47">
        <v>-5.7508936711624832E-2</v>
      </c>
      <c r="K1203" s="44" t="s">
        <v>2286</v>
      </c>
      <c r="L1203" s="47">
        <v>4.6906322647733728E-2</v>
      </c>
      <c r="M1203" s="47">
        <v>-0.14944532910118291</v>
      </c>
      <c r="N1203" s="47">
        <v>3.4427455677933268E-2</v>
      </c>
      <c r="O1203" s="47">
        <v>-1.226038057673305</v>
      </c>
      <c r="P1203" s="48">
        <v>0.22018435370100489</v>
      </c>
      <c r="Q1203" s="48">
        <v>0.45603319895388272</v>
      </c>
      <c r="R1203" s="46" t="s">
        <v>2287</v>
      </c>
    </row>
    <row r="1204" spans="1:18" ht="32">
      <c r="A1204" s="39" t="s">
        <v>2279</v>
      </c>
      <c r="B1204" s="40" t="s">
        <v>1053</v>
      </c>
      <c r="C1204" s="41" t="s">
        <v>2288</v>
      </c>
      <c r="D1204" s="41" t="s">
        <v>2293</v>
      </c>
      <c r="E1204" s="39" t="s">
        <v>2289</v>
      </c>
      <c r="F1204" s="39" t="s">
        <v>1053</v>
      </c>
      <c r="G1204" s="39"/>
      <c r="H1204" s="39" t="s">
        <v>2290</v>
      </c>
      <c r="I1204" s="42">
        <v>-0.1238541043236996</v>
      </c>
      <c r="J1204" s="42">
        <v>9.2206441969220898E-3</v>
      </c>
      <c r="K1204" s="39" t="s">
        <v>2291</v>
      </c>
      <c r="L1204" s="42">
        <v>1.1878674534945189E-2</v>
      </c>
      <c r="M1204" s="42">
        <v>-1.4149424529337739E-2</v>
      </c>
      <c r="N1204" s="42">
        <v>3.2590712923181921E-2</v>
      </c>
      <c r="O1204" s="42">
        <v>0.77623510685442265</v>
      </c>
      <c r="P1204" s="43">
        <v>0.43818291110583851</v>
      </c>
      <c r="Q1204" s="43">
        <v>0.59184354969644448</v>
      </c>
      <c r="R1204" s="41" t="s">
        <v>2287</v>
      </c>
    </row>
    <row r="1205" spans="1:18" ht="16">
      <c r="A1205" s="44" t="s">
        <v>2279</v>
      </c>
      <c r="B1205" s="45" t="s">
        <v>1058</v>
      </c>
      <c r="C1205" s="46" t="s">
        <v>2280</v>
      </c>
      <c r="D1205" s="46" t="s">
        <v>2281</v>
      </c>
      <c r="E1205" s="44" t="s">
        <v>2282</v>
      </c>
      <c r="F1205" s="44" t="s">
        <v>2711</v>
      </c>
      <c r="G1205" s="44" t="s">
        <v>2712</v>
      </c>
      <c r="H1205" s="44" t="s">
        <v>2285</v>
      </c>
      <c r="I1205" s="47">
        <v>1502.093346229341</v>
      </c>
      <c r="J1205" s="47">
        <v>1.628343985003286E-2</v>
      </c>
      <c r="K1205" s="44" t="s">
        <v>2286</v>
      </c>
      <c r="L1205" s="47">
        <v>2.4630027420353289E-2</v>
      </c>
      <c r="M1205" s="47">
        <v>-3.1991413893859587E-2</v>
      </c>
      <c r="N1205" s="47">
        <v>6.4558293593925314E-2</v>
      </c>
      <c r="O1205" s="47">
        <v>0.66112146657932114</v>
      </c>
      <c r="P1205" s="48">
        <v>0.50853441970343272</v>
      </c>
      <c r="Q1205" s="48">
        <v>0.99199119546688774</v>
      </c>
      <c r="R1205" s="46" t="s">
        <v>2287</v>
      </c>
    </row>
    <row r="1206" spans="1:18" ht="32">
      <c r="A1206" s="39" t="s">
        <v>2279</v>
      </c>
      <c r="B1206" s="40" t="s">
        <v>1058</v>
      </c>
      <c r="C1206" s="41" t="s">
        <v>2288</v>
      </c>
      <c r="D1206" s="41" t="s">
        <v>2281</v>
      </c>
      <c r="E1206" s="39" t="s">
        <v>2289</v>
      </c>
      <c r="F1206" s="39" t="s">
        <v>1058</v>
      </c>
      <c r="G1206" s="39"/>
      <c r="H1206" s="39" t="s">
        <v>2290</v>
      </c>
      <c r="I1206" s="42">
        <v>-0.1449423924194001</v>
      </c>
      <c r="J1206" s="42">
        <v>-2.4863972327380839E-2</v>
      </c>
      <c r="K1206" s="39" t="s">
        <v>2291</v>
      </c>
      <c r="L1206" s="42">
        <v>1.27953754154842E-2</v>
      </c>
      <c r="M1206" s="42">
        <v>-5.0037555622256508E-2</v>
      </c>
      <c r="N1206" s="42">
        <v>3.096109674948222E-4</v>
      </c>
      <c r="O1206" s="42">
        <v>-1.9431999077801141</v>
      </c>
      <c r="P1206" s="43">
        <v>5.2867722595905421E-2</v>
      </c>
      <c r="Q1206" s="43">
        <v>0.98432733500610348</v>
      </c>
      <c r="R1206" s="41" t="s">
        <v>2287</v>
      </c>
    </row>
    <row r="1207" spans="1:18" ht="16">
      <c r="A1207" s="44" t="s">
        <v>2279</v>
      </c>
      <c r="B1207" s="45" t="s">
        <v>1058</v>
      </c>
      <c r="C1207" s="46" t="s">
        <v>2280</v>
      </c>
      <c r="D1207" s="46" t="s">
        <v>2292</v>
      </c>
      <c r="E1207" s="44" t="s">
        <v>2282</v>
      </c>
      <c r="F1207" s="44" t="s">
        <v>2711</v>
      </c>
      <c r="G1207" s="44" t="s">
        <v>2712</v>
      </c>
      <c r="H1207" s="44" t="s">
        <v>2285</v>
      </c>
      <c r="I1207" s="47">
        <v>1502.093346229341</v>
      </c>
      <c r="J1207" s="47">
        <v>-5.0483210280757092E-2</v>
      </c>
      <c r="K1207" s="44" t="s">
        <v>2286</v>
      </c>
      <c r="L1207" s="47">
        <v>2.3787221213158391E-2</v>
      </c>
      <c r="M1207" s="47">
        <v>-9.7106163858547534E-2</v>
      </c>
      <c r="N1207" s="47">
        <v>-3.8602567029666431E-3</v>
      </c>
      <c r="O1207" s="47">
        <v>-2.1222827932852981</v>
      </c>
      <c r="P1207" s="48">
        <v>3.3813997535072707E-2</v>
      </c>
      <c r="Q1207" s="48">
        <v>0.25180675905641048</v>
      </c>
      <c r="R1207" s="46" t="s">
        <v>2287</v>
      </c>
    </row>
    <row r="1208" spans="1:18" ht="32">
      <c r="A1208" s="39" t="s">
        <v>2279</v>
      </c>
      <c r="B1208" s="40" t="s">
        <v>1058</v>
      </c>
      <c r="C1208" s="41" t="s">
        <v>2288</v>
      </c>
      <c r="D1208" s="41" t="s">
        <v>2292</v>
      </c>
      <c r="E1208" s="39" t="s">
        <v>2289</v>
      </c>
      <c r="F1208" s="39" t="s">
        <v>1058</v>
      </c>
      <c r="G1208" s="39"/>
      <c r="H1208" s="39" t="s">
        <v>2290</v>
      </c>
      <c r="I1208" s="42">
        <v>-0.1449423924194001</v>
      </c>
      <c r="J1208" s="42">
        <v>-4.0544022627265343E-2</v>
      </c>
      <c r="K1208" s="39" t="s">
        <v>2291</v>
      </c>
      <c r="L1208" s="42">
        <v>1.420727328930373E-2</v>
      </c>
      <c r="M1208" s="42">
        <v>-6.8495369573174036E-2</v>
      </c>
      <c r="N1208" s="42">
        <v>-1.2592675681356649E-2</v>
      </c>
      <c r="O1208" s="42">
        <v>-2.853751159822473</v>
      </c>
      <c r="P1208" s="43">
        <v>4.6019461914551243E-3</v>
      </c>
      <c r="Q1208" s="43">
        <v>5.2974439416569402E-2</v>
      </c>
      <c r="R1208" s="41" t="s">
        <v>2287</v>
      </c>
    </row>
    <row r="1209" spans="1:18" ht="16">
      <c r="A1209" s="44" t="s">
        <v>2279</v>
      </c>
      <c r="B1209" s="45" t="s">
        <v>1058</v>
      </c>
      <c r="C1209" s="46" t="s">
        <v>2280</v>
      </c>
      <c r="D1209" s="46" t="s">
        <v>2293</v>
      </c>
      <c r="E1209" s="44" t="s">
        <v>2282</v>
      </c>
      <c r="F1209" s="44" t="s">
        <v>2711</v>
      </c>
      <c r="G1209" s="44" t="s">
        <v>2712</v>
      </c>
      <c r="H1209" s="44" t="s">
        <v>2285</v>
      </c>
      <c r="I1209" s="47">
        <v>1502.093346229341</v>
      </c>
      <c r="J1209" s="47">
        <v>-3.4199770430724238E-2</v>
      </c>
      <c r="K1209" s="44" t="s">
        <v>2286</v>
      </c>
      <c r="L1209" s="47">
        <v>2.345401481573486E-2</v>
      </c>
      <c r="M1209" s="47">
        <v>-8.0169639469564555E-2</v>
      </c>
      <c r="N1209" s="47">
        <v>1.177009860811608E-2</v>
      </c>
      <c r="O1209" s="47">
        <v>-1.458162736717479</v>
      </c>
      <c r="P1209" s="48">
        <v>0.1447956922047573</v>
      </c>
      <c r="Q1209" s="48">
        <v>0.35733445420220411</v>
      </c>
      <c r="R1209" s="46" t="s">
        <v>2287</v>
      </c>
    </row>
    <row r="1210" spans="1:18" ht="32">
      <c r="A1210" s="39" t="s">
        <v>2279</v>
      </c>
      <c r="B1210" s="40" t="s">
        <v>1058</v>
      </c>
      <c r="C1210" s="41" t="s">
        <v>2288</v>
      </c>
      <c r="D1210" s="41" t="s">
        <v>2293</v>
      </c>
      <c r="E1210" s="39" t="s">
        <v>2289</v>
      </c>
      <c r="F1210" s="39" t="s">
        <v>1058</v>
      </c>
      <c r="G1210" s="39"/>
      <c r="H1210" s="39" t="s">
        <v>2290</v>
      </c>
      <c r="I1210" s="42">
        <v>-0.1449423924194001</v>
      </c>
      <c r="J1210" s="42">
        <v>-6.5407994954646193E-2</v>
      </c>
      <c r="K1210" s="39" t="s">
        <v>2291</v>
      </c>
      <c r="L1210" s="42">
        <v>1.2769822173538999E-2</v>
      </c>
      <c r="M1210" s="42">
        <v>-9.0531304877801699E-2</v>
      </c>
      <c r="N1210" s="42">
        <v>-4.0284685031490693E-2</v>
      </c>
      <c r="O1210" s="42">
        <v>-5.1220756300100581</v>
      </c>
      <c r="P1210" s="43">
        <v>5.2287929117669865E-7</v>
      </c>
      <c r="Q1210" s="49">
        <v>2.6604098335070431E-5</v>
      </c>
      <c r="R1210" s="50" t="s">
        <v>2296</v>
      </c>
    </row>
    <row r="1211" spans="1:18" ht="16">
      <c r="A1211" s="44" t="s">
        <v>2279</v>
      </c>
      <c r="B1211" s="45" t="s">
        <v>1062</v>
      </c>
      <c r="C1211" s="46" t="s">
        <v>2280</v>
      </c>
      <c r="D1211" s="46" t="s">
        <v>2281</v>
      </c>
      <c r="E1211" s="44" t="s">
        <v>2282</v>
      </c>
      <c r="F1211" s="44" t="s">
        <v>2713</v>
      </c>
      <c r="G1211" s="44" t="s">
        <v>2714</v>
      </c>
      <c r="H1211" s="44" t="s">
        <v>2285</v>
      </c>
      <c r="I1211" s="47">
        <v>916.98271318345928</v>
      </c>
      <c r="J1211" s="47">
        <v>1.40762273656356E-2</v>
      </c>
      <c r="K1211" s="44" t="s">
        <v>2286</v>
      </c>
      <c r="L1211" s="47">
        <v>2.5511877084748471E-2</v>
      </c>
      <c r="M1211" s="47">
        <v>-3.5927051720471413E-2</v>
      </c>
      <c r="N1211" s="47">
        <v>6.407950645174261E-2</v>
      </c>
      <c r="O1211" s="47">
        <v>0.55175192789129035</v>
      </c>
      <c r="P1211" s="48">
        <v>0.58111832711501055</v>
      </c>
      <c r="Q1211" s="48">
        <v>0.99887864958571937</v>
      </c>
      <c r="R1211" s="46" t="s">
        <v>2287</v>
      </c>
    </row>
    <row r="1212" spans="1:18" ht="32">
      <c r="A1212" s="39" t="s">
        <v>2279</v>
      </c>
      <c r="B1212" s="40" t="s">
        <v>1062</v>
      </c>
      <c r="C1212" s="41" t="s">
        <v>2288</v>
      </c>
      <c r="D1212" s="41" t="s">
        <v>2281</v>
      </c>
      <c r="E1212" s="39" t="s">
        <v>2289</v>
      </c>
      <c r="F1212" s="39" t="s">
        <v>1062</v>
      </c>
      <c r="G1212" s="39"/>
      <c r="H1212" s="39" t="s">
        <v>2290</v>
      </c>
      <c r="I1212" s="42">
        <v>-0.42468614874728261</v>
      </c>
      <c r="J1212" s="42">
        <v>-3.7344574766006527E-2</v>
      </c>
      <c r="K1212" s="39" t="s">
        <v>2291</v>
      </c>
      <c r="L1212" s="42">
        <v>1.560168148324491E-2</v>
      </c>
      <c r="M1212" s="42">
        <v>-6.8039276219103564E-2</v>
      </c>
      <c r="N1212" s="42">
        <v>-6.649873312909494E-3</v>
      </c>
      <c r="O1212" s="42">
        <v>-2.393624995236054</v>
      </c>
      <c r="P1212" s="43">
        <v>1.7257818727309689E-2</v>
      </c>
      <c r="Q1212" s="43">
        <v>0.98432733500610348</v>
      </c>
      <c r="R1212" s="41" t="s">
        <v>2287</v>
      </c>
    </row>
    <row r="1213" spans="1:18" ht="16">
      <c r="A1213" s="44" t="s">
        <v>2279</v>
      </c>
      <c r="B1213" s="45" t="s">
        <v>1062</v>
      </c>
      <c r="C1213" s="46" t="s">
        <v>2280</v>
      </c>
      <c r="D1213" s="46" t="s">
        <v>2292</v>
      </c>
      <c r="E1213" s="44" t="s">
        <v>2282</v>
      </c>
      <c r="F1213" s="44" t="s">
        <v>2713</v>
      </c>
      <c r="G1213" s="44" t="s">
        <v>2714</v>
      </c>
      <c r="H1213" s="44" t="s">
        <v>2285</v>
      </c>
      <c r="I1213" s="47">
        <v>916.98271318345928</v>
      </c>
      <c r="J1213" s="47">
        <v>-1.8363220894884711E-2</v>
      </c>
      <c r="K1213" s="44" t="s">
        <v>2286</v>
      </c>
      <c r="L1213" s="47">
        <v>2.4641439256763271E-2</v>
      </c>
      <c r="M1213" s="47">
        <v>-6.6660441838140724E-2</v>
      </c>
      <c r="N1213" s="47">
        <v>2.9934000048371309E-2</v>
      </c>
      <c r="O1213" s="47">
        <v>-0.74521705909871316</v>
      </c>
      <c r="P1213" s="48">
        <v>0.45614051174009917</v>
      </c>
      <c r="Q1213" s="48">
        <v>0.76320276304819967</v>
      </c>
      <c r="R1213" s="46" t="s">
        <v>2287</v>
      </c>
    </row>
    <row r="1214" spans="1:18" ht="32">
      <c r="A1214" s="39" t="s">
        <v>2279</v>
      </c>
      <c r="B1214" s="40" t="s">
        <v>1062</v>
      </c>
      <c r="C1214" s="41" t="s">
        <v>2288</v>
      </c>
      <c r="D1214" s="41" t="s">
        <v>2292</v>
      </c>
      <c r="E1214" s="39" t="s">
        <v>2289</v>
      </c>
      <c r="F1214" s="39" t="s">
        <v>1062</v>
      </c>
      <c r="G1214" s="39"/>
      <c r="H1214" s="39" t="s">
        <v>2290</v>
      </c>
      <c r="I1214" s="42">
        <v>-0.42468614874728261</v>
      </c>
      <c r="J1214" s="42">
        <v>-2.1561655542085719E-2</v>
      </c>
      <c r="K1214" s="39" t="s">
        <v>2291</v>
      </c>
      <c r="L1214" s="42">
        <v>1.7323239483610101E-2</v>
      </c>
      <c r="M1214" s="42">
        <v>-5.5643345052345021E-2</v>
      </c>
      <c r="N1214" s="42">
        <v>1.2520033968173579E-2</v>
      </c>
      <c r="O1214" s="42">
        <v>-1.2446664818370541</v>
      </c>
      <c r="P1214" s="43">
        <v>0.21416419207498291</v>
      </c>
      <c r="Q1214" s="43">
        <v>0.45158201793514841</v>
      </c>
      <c r="R1214" s="41" t="s">
        <v>2287</v>
      </c>
    </row>
    <row r="1215" spans="1:18" ht="16">
      <c r="A1215" s="44" t="s">
        <v>2279</v>
      </c>
      <c r="B1215" s="45" t="s">
        <v>1062</v>
      </c>
      <c r="C1215" s="46" t="s">
        <v>2280</v>
      </c>
      <c r="D1215" s="46" t="s">
        <v>2293</v>
      </c>
      <c r="E1215" s="44" t="s">
        <v>2282</v>
      </c>
      <c r="F1215" s="44" t="s">
        <v>2713</v>
      </c>
      <c r="G1215" s="44" t="s">
        <v>2714</v>
      </c>
      <c r="H1215" s="44" t="s">
        <v>2285</v>
      </c>
      <c r="I1215" s="47">
        <v>916.98271318345928</v>
      </c>
      <c r="J1215" s="47">
        <v>-4.2869935292491066E-3</v>
      </c>
      <c r="K1215" s="44" t="s">
        <v>2286</v>
      </c>
      <c r="L1215" s="47">
        <v>2.4299853090810741E-2</v>
      </c>
      <c r="M1215" s="47">
        <v>-5.1914705587238173E-2</v>
      </c>
      <c r="N1215" s="47">
        <v>4.3340718528739948E-2</v>
      </c>
      <c r="O1215" s="47">
        <v>-0.1764205533765256</v>
      </c>
      <c r="P1215" s="48">
        <v>0.85996355864416418</v>
      </c>
      <c r="Q1215" s="48">
        <v>0.93831716563891177</v>
      </c>
      <c r="R1215" s="46" t="s">
        <v>2287</v>
      </c>
    </row>
    <row r="1216" spans="1:18" ht="32">
      <c r="A1216" s="39" t="s">
        <v>2279</v>
      </c>
      <c r="B1216" s="40" t="s">
        <v>1062</v>
      </c>
      <c r="C1216" s="41" t="s">
        <v>2288</v>
      </c>
      <c r="D1216" s="41" t="s">
        <v>2293</v>
      </c>
      <c r="E1216" s="39" t="s">
        <v>2289</v>
      </c>
      <c r="F1216" s="39" t="s">
        <v>1062</v>
      </c>
      <c r="G1216" s="39"/>
      <c r="H1216" s="39" t="s">
        <v>2290</v>
      </c>
      <c r="I1216" s="42">
        <v>-0.42468614874728261</v>
      </c>
      <c r="J1216" s="42">
        <v>-5.890623030809225E-2</v>
      </c>
      <c r="K1216" s="39" t="s">
        <v>2291</v>
      </c>
      <c r="L1216" s="42">
        <v>1.557052385568434E-2</v>
      </c>
      <c r="M1216" s="42">
        <v>-8.9539632337983802E-2</v>
      </c>
      <c r="N1216" s="42">
        <v>-2.8272828278200691E-2</v>
      </c>
      <c r="O1216" s="42">
        <v>-3.7831887259584609</v>
      </c>
      <c r="P1216" s="43">
        <v>1.8474198639981281E-4</v>
      </c>
      <c r="Q1216" s="49">
        <v>2.038974461610082E-3</v>
      </c>
      <c r="R1216" s="50" t="s">
        <v>2296</v>
      </c>
    </row>
    <row r="1217" spans="1:18" ht="16">
      <c r="A1217" s="44" t="s">
        <v>2279</v>
      </c>
      <c r="B1217" s="45" t="s">
        <v>1066</v>
      </c>
      <c r="C1217" s="46" t="s">
        <v>2280</v>
      </c>
      <c r="D1217" s="46" t="s">
        <v>2281</v>
      </c>
      <c r="E1217" s="44" t="s">
        <v>2282</v>
      </c>
      <c r="F1217" s="44" t="s">
        <v>2715</v>
      </c>
      <c r="G1217" s="44" t="s">
        <v>2716</v>
      </c>
      <c r="H1217" s="44" t="s">
        <v>2285</v>
      </c>
      <c r="I1217" s="47">
        <v>607.22500231375022</v>
      </c>
      <c r="J1217" s="47">
        <v>-4.0789782364331574E-3</v>
      </c>
      <c r="K1217" s="44" t="s">
        <v>2286</v>
      </c>
      <c r="L1217" s="47">
        <v>2.729530837143436E-2</v>
      </c>
      <c r="M1217" s="47">
        <v>-5.7577782644444492E-2</v>
      </c>
      <c r="N1217" s="47">
        <v>4.9419826171578182E-2</v>
      </c>
      <c r="O1217" s="47">
        <v>-0.1494388039485193</v>
      </c>
      <c r="P1217" s="48">
        <v>0.88120739435824613</v>
      </c>
      <c r="Q1217" s="48">
        <v>0.99938694151741814</v>
      </c>
      <c r="R1217" s="46" t="s">
        <v>2287</v>
      </c>
    </row>
    <row r="1218" spans="1:18" ht="32">
      <c r="A1218" s="39" t="s">
        <v>2279</v>
      </c>
      <c r="B1218" s="40" t="s">
        <v>1066</v>
      </c>
      <c r="C1218" s="41" t="s">
        <v>2288</v>
      </c>
      <c r="D1218" s="41" t="s">
        <v>2281</v>
      </c>
      <c r="E1218" s="39" t="s">
        <v>2289</v>
      </c>
      <c r="F1218" s="39" t="s">
        <v>1066</v>
      </c>
      <c r="G1218" s="39"/>
      <c r="H1218" s="39" t="s">
        <v>2290</v>
      </c>
      <c r="I1218" s="42">
        <v>4.7773192109646999E-2</v>
      </c>
      <c r="J1218" s="42">
        <v>-1.6145966328135111E-2</v>
      </c>
      <c r="K1218" s="39" t="s">
        <v>2291</v>
      </c>
      <c r="L1218" s="42">
        <v>1.214164994506812E-2</v>
      </c>
      <c r="M1218" s="42">
        <v>-4.0033412089165048E-2</v>
      </c>
      <c r="N1218" s="42">
        <v>7.7414794328948197E-3</v>
      </c>
      <c r="O1218" s="42">
        <v>-1.329800019040537</v>
      </c>
      <c r="P1218" s="43">
        <v>0.1845302550965599</v>
      </c>
      <c r="Q1218" s="43">
        <v>0.98432733500610348</v>
      </c>
      <c r="R1218" s="41" t="s">
        <v>2287</v>
      </c>
    </row>
    <row r="1219" spans="1:18" ht="16">
      <c r="A1219" s="44" t="s">
        <v>2279</v>
      </c>
      <c r="B1219" s="45" t="s">
        <v>1066</v>
      </c>
      <c r="C1219" s="46" t="s">
        <v>2280</v>
      </c>
      <c r="D1219" s="46" t="s">
        <v>2292</v>
      </c>
      <c r="E1219" s="44" t="s">
        <v>2282</v>
      </c>
      <c r="F1219" s="44" t="s">
        <v>2715</v>
      </c>
      <c r="G1219" s="44" t="s">
        <v>2716</v>
      </c>
      <c r="H1219" s="44" t="s">
        <v>2285</v>
      </c>
      <c r="I1219" s="47">
        <v>607.22500231375022</v>
      </c>
      <c r="J1219" s="47">
        <v>-6.8911519719655784E-2</v>
      </c>
      <c r="K1219" s="44" t="s">
        <v>2286</v>
      </c>
      <c r="L1219" s="47">
        <v>2.638960100787106E-2</v>
      </c>
      <c r="M1219" s="47">
        <v>-0.12063513769508311</v>
      </c>
      <c r="N1219" s="47">
        <v>-1.7187901744228511E-2</v>
      </c>
      <c r="O1219" s="47">
        <v>-2.6113134374067259</v>
      </c>
      <c r="P1219" s="48">
        <v>9.0195185153160214E-3</v>
      </c>
      <c r="Q1219" s="48">
        <v>0.1434568149807231</v>
      </c>
      <c r="R1219" s="46" t="s">
        <v>2287</v>
      </c>
    </row>
    <row r="1220" spans="1:18" ht="32">
      <c r="A1220" s="39" t="s">
        <v>2279</v>
      </c>
      <c r="B1220" s="40" t="s">
        <v>1066</v>
      </c>
      <c r="C1220" s="41" t="s">
        <v>2288</v>
      </c>
      <c r="D1220" s="41" t="s">
        <v>2292</v>
      </c>
      <c r="E1220" s="39" t="s">
        <v>2289</v>
      </c>
      <c r="F1220" s="39" t="s">
        <v>1066</v>
      </c>
      <c r="G1220" s="39"/>
      <c r="H1220" s="39" t="s">
        <v>2290</v>
      </c>
      <c r="I1220" s="42">
        <v>4.7773192109646999E-2</v>
      </c>
      <c r="J1220" s="42">
        <v>-4.3135317512124592E-2</v>
      </c>
      <c r="K1220" s="39" t="s">
        <v>2291</v>
      </c>
      <c r="L1220" s="42">
        <v>1.3481412881711421E-2</v>
      </c>
      <c r="M1220" s="42">
        <v>-6.9658608864692495E-2</v>
      </c>
      <c r="N1220" s="42">
        <v>-1.6612026159556679E-2</v>
      </c>
      <c r="O1220" s="42">
        <v>-3.1996140086059519</v>
      </c>
      <c r="P1220" s="43">
        <v>1.513857912954902E-3</v>
      </c>
      <c r="Q1220" s="49">
        <v>2.8740705451919941E-2</v>
      </c>
      <c r="R1220" s="50" t="s">
        <v>2296</v>
      </c>
    </row>
    <row r="1221" spans="1:18" ht="16">
      <c r="A1221" s="44" t="s">
        <v>2279</v>
      </c>
      <c r="B1221" s="45" t="s">
        <v>1066</v>
      </c>
      <c r="C1221" s="46" t="s">
        <v>2280</v>
      </c>
      <c r="D1221" s="46" t="s">
        <v>2293</v>
      </c>
      <c r="E1221" s="44" t="s">
        <v>2282</v>
      </c>
      <c r="F1221" s="44" t="s">
        <v>2715</v>
      </c>
      <c r="G1221" s="44" t="s">
        <v>2716</v>
      </c>
      <c r="H1221" s="44" t="s">
        <v>2285</v>
      </c>
      <c r="I1221" s="47">
        <v>607.22500231375022</v>
      </c>
      <c r="J1221" s="47">
        <v>-7.2990497956088946E-2</v>
      </c>
      <c r="K1221" s="44" t="s">
        <v>2286</v>
      </c>
      <c r="L1221" s="47">
        <v>2.601910111067255E-2</v>
      </c>
      <c r="M1221" s="47">
        <v>-0.1239879361330071</v>
      </c>
      <c r="N1221" s="47">
        <v>-2.1993059779170761E-2</v>
      </c>
      <c r="O1221" s="47">
        <v>-2.805265933116714</v>
      </c>
      <c r="P1221" s="48">
        <v>5.0275081435979503E-3</v>
      </c>
      <c r="Q1221" s="49">
        <v>4.5984570802934777E-2</v>
      </c>
      <c r="R1221" s="50" t="s">
        <v>2296</v>
      </c>
    </row>
    <row r="1222" spans="1:18" ht="32">
      <c r="A1222" s="39" t="s">
        <v>2279</v>
      </c>
      <c r="B1222" s="40" t="s">
        <v>1066</v>
      </c>
      <c r="C1222" s="41" t="s">
        <v>2288</v>
      </c>
      <c r="D1222" s="41" t="s">
        <v>2293</v>
      </c>
      <c r="E1222" s="39" t="s">
        <v>2289</v>
      </c>
      <c r="F1222" s="39" t="s">
        <v>1066</v>
      </c>
      <c r="G1222" s="39"/>
      <c r="H1222" s="39" t="s">
        <v>2290</v>
      </c>
      <c r="I1222" s="42">
        <v>4.7773192109646999E-2</v>
      </c>
      <c r="J1222" s="42">
        <v>-5.9281283840259699E-2</v>
      </c>
      <c r="K1222" s="39" t="s">
        <v>2291</v>
      </c>
      <c r="L1222" s="42">
        <v>1.211740223770622E-2</v>
      </c>
      <c r="M1222" s="42">
        <v>-8.3121024734401111E-2</v>
      </c>
      <c r="N1222" s="42">
        <v>-3.5441542946118287E-2</v>
      </c>
      <c r="O1222" s="42">
        <v>-4.8922436242804324</v>
      </c>
      <c r="P1222" s="43">
        <v>1.581433581891308E-6</v>
      </c>
      <c r="Q1222" s="49">
        <v>5.9602474553059083E-5</v>
      </c>
      <c r="R1222" s="50" t="s">
        <v>2296</v>
      </c>
    </row>
    <row r="1223" spans="1:18" ht="16">
      <c r="A1223" s="44" t="s">
        <v>2279</v>
      </c>
      <c r="B1223" s="45" t="s">
        <v>1070</v>
      </c>
      <c r="C1223" s="46" t="s">
        <v>2280</v>
      </c>
      <c r="D1223" s="46" t="s">
        <v>2281</v>
      </c>
      <c r="E1223" s="44" t="s">
        <v>2282</v>
      </c>
      <c r="F1223" s="44" t="s">
        <v>2717</v>
      </c>
      <c r="G1223" s="44" t="s">
        <v>2718</v>
      </c>
      <c r="H1223" s="44" t="s">
        <v>2285</v>
      </c>
      <c r="I1223" s="47">
        <v>581.20068596658245</v>
      </c>
      <c r="J1223" s="47">
        <v>5.6522277592224064E-3</v>
      </c>
      <c r="K1223" s="44" t="s">
        <v>2286</v>
      </c>
      <c r="L1223" s="47">
        <v>5.7395377725111177E-2</v>
      </c>
      <c r="M1223" s="47">
        <v>-0.1068427125819955</v>
      </c>
      <c r="N1223" s="47">
        <v>0.11814716810044031</v>
      </c>
      <c r="O1223" s="47">
        <v>9.8478797130548149E-2</v>
      </c>
      <c r="P1223" s="48">
        <v>0.92155210755041428</v>
      </c>
      <c r="Q1223" s="48">
        <v>0.99938694151741814</v>
      </c>
      <c r="R1223" s="46" t="s">
        <v>2287</v>
      </c>
    </row>
    <row r="1224" spans="1:18" ht="32">
      <c r="A1224" s="39" t="s">
        <v>2279</v>
      </c>
      <c r="B1224" s="40" t="s">
        <v>1070</v>
      </c>
      <c r="C1224" s="41" t="s">
        <v>2288</v>
      </c>
      <c r="D1224" s="41" t="s">
        <v>2281</v>
      </c>
      <c r="E1224" s="39" t="s">
        <v>2289</v>
      </c>
      <c r="F1224" s="39" t="s">
        <v>1070</v>
      </c>
      <c r="G1224" s="39"/>
      <c r="H1224" s="39" t="s">
        <v>2290</v>
      </c>
      <c r="I1224" s="42">
        <v>-0.22565076306576309</v>
      </c>
      <c r="J1224" s="42">
        <v>-1.5781292578274229E-2</v>
      </c>
      <c r="K1224" s="39" t="s">
        <v>2291</v>
      </c>
      <c r="L1224" s="42">
        <v>1.334688491193845E-2</v>
      </c>
      <c r="M1224" s="42">
        <v>-4.2039914005763422E-2</v>
      </c>
      <c r="N1224" s="42">
        <v>1.047732884921496E-2</v>
      </c>
      <c r="O1224" s="42">
        <v>-1.182395194264263</v>
      </c>
      <c r="P1224" s="43">
        <v>0.23792580822123241</v>
      </c>
      <c r="Q1224" s="43">
        <v>0.98432733500610348</v>
      </c>
      <c r="R1224" s="41" t="s">
        <v>2287</v>
      </c>
    </row>
    <row r="1225" spans="1:18" ht="16">
      <c r="A1225" s="44" t="s">
        <v>2279</v>
      </c>
      <c r="B1225" s="45" t="s">
        <v>1070</v>
      </c>
      <c r="C1225" s="46" t="s">
        <v>2280</v>
      </c>
      <c r="D1225" s="46" t="s">
        <v>2292</v>
      </c>
      <c r="E1225" s="44" t="s">
        <v>2282</v>
      </c>
      <c r="F1225" s="44" t="s">
        <v>2717</v>
      </c>
      <c r="G1225" s="44" t="s">
        <v>2718</v>
      </c>
      <c r="H1225" s="44" t="s">
        <v>2285</v>
      </c>
      <c r="I1225" s="47">
        <v>581.20068596658245</v>
      </c>
      <c r="J1225" s="47">
        <v>1.1463012425167811E-2</v>
      </c>
      <c r="K1225" s="44" t="s">
        <v>2286</v>
      </c>
      <c r="L1225" s="47">
        <v>5.5411306492709443E-2</v>
      </c>
      <c r="M1225" s="47">
        <v>-9.71431483005427E-2</v>
      </c>
      <c r="N1225" s="47">
        <v>0.1200691731508783</v>
      </c>
      <c r="O1225" s="47">
        <v>0.20687136165388961</v>
      </c>
      <c r="P1225" s="48">
        <v>0.83611032279542874</v>
      </c>
      <c r="Q1225" s="48">
        <v>0.94623992699594117</v>
      </c>
      <c r="R1225" s="46" t="s">
        <v>2287</v>
      </c>
    </row>
    <row r="1226" spans="1:18" ht="32">
      <c r="A1226" s="39" t="s">
        <v>2279</v>
      </c>
      <c r="B1226" s="40" t="s">
        <v>1070</v>
      </c>
      <c r="C1226" s="41" t="s">
        <v>2288</v>
      </c>
      <c r="D1226" s="41" t="s">
        <v>2292</v>
      </c>
      <c r="E1226" s="39" t="s">
        <v>2289</v>
      </c>
      <c r="F1226" s="39" t="s">
        <v>1070</v>
      </c>
      <c r="G1226" s="39"/>
      <c r="H1226" s="39" t="s">
        <v>2290</v>
      </c>
      <c r="I1226" s="42">
        <v>-0.22565076306576309</v>
      </c>
      <c r="J1226" s="42">
        <v>-6.3008168681721669E-3</v>
      </c>
      <c r="K1226" s="39" t="s">
        <v>2291</v>
      </c>
      <c r="L1226" s="42">
        <v>1.481963876380866E-2</v>
      </c>
      <c r="M1226" s="42">
        <v>-3.5456929815764662E-2</v>
      </c>
      <c r="N1226" s="42">
        <v>2.2855296079420322E-2</v>
      </c>
      <c r="O1226" s="42">
        <v>-0.42516669728546408</v>
      </c>
      <c r="P1226" s="43">
        <v>0.67100061562274438</v>
      </c>
      <c r="Q1226" s="43">
        <v>0.83821535288203375</v>
      </c>
      <c r="R1226" s="41" t="s">
        <v>2287</v>
      </c>
    </row>
    <row r="1227" spans="1:18" ht="16">
      <c r="A1227" s="44" t="s">
        <v>2279</v>
      </c>
      <c r="B1227" s="45" t="s">
        <v>1070</v>
      </c>
      <c r="C1227" s="46" t="s">
        <v>2280</v>
      </c>
      <c r="D1227" s="46" t="s">
        <v>2293</v>
      </c>
      <c r="E1227" s="44" t="s">
        <v>2282</v>
      </c>
      <c r="F1227" s="44" t="s">
        <v>2717</v>
      </c>
      <c r="G1227" s="44" t="s">
        <v>2718</v>
      </c>
      <c r="H1227" s="44" t="s">
        <v>2285</v>
      </c>
      <c r="I1227" s="47">
        <v>581.20068596658245</v>
      </c>
      <c r="J1227" s="47">
        <v>1.7115240184390219E-2</v>
      </c>
      <c r="K1227" s="44" t="s">
        <v>2286</v>
      </c>
      <c r="L1227" s="47">
        <v>5.4628769321653267E-2</v>
      </c>
      <c r="M1227" s="47">
        <v>-8.9957147686050176E-2</v>
      </c>
      <c r="N1227" s="47">
        <v>0.12418762805483061</v>
      </c>
      <c r="O1227" s="47">
        <v>0.31330085588448792</v>
      </c>
      <c r="P1227" s="48">
        <v>0.75405209994382549</v>
      </c>
      <c r="Q1227" s="48">
        <v>0.88181661398187039</v>
      </c>
      <c r="R1227" s="46" t="s">
        <v>2287</v>
      </c>
    </row>
    <row r="1228" spans="1:18" ht="32">
      <c r="A1228" s="39" t="s">
        <v>2279</v>
      </c>
      <c r="B1228" s="40" t="s">
        <v>1070</v>
      </c>
      <c r="C1228" s="41" t="s">
        <v>2288</v>
      </c>
      <c r="D1228" s="41" t="s">
        <v>2293</v>
      </c>
      <c r="E1228" s="39" t="s">
        <v>2289</v>
      </c>
      <c r="F1228" s="39" t="s">
        <v>1070</v>
      </c>
      <c r="G1228" s="39"/>
      <c r="H1228" s="39" t="s">
        <v>2290</v>
      </c>
      <c r="I1228" s="42">
        <v>-0.22565076306576309</v>
      </c>
      <c r="J1228" s="42">
        <v>-2.2082109446446389E-2</v>
      </c>
      <c r="K1228" s="39" t="s">
        <v>2291</v>
      </c>
      <c r="L1228" s="42">
        <v>1.332023026771779E-2</v>
      </c>
      <c r="M1228" s="42">
        <v>-4.8288290606675263E-2</v>
      </c>
      <c r="N1228" s="42">
        <v>4.1240717137824741E-3</v>
      </c>
      <c r="O1228" s="42">
        <v>-1.6577873657307141</v>
      </c>
      <c r="P1228" s="43">
        <v>9.8339286334461623E-2</v>
      </c>
      <c r="Q1228" s="43">
        <v>0.20961469998732329</v>
      </c>
      <c r="R1228" s="41" t="s">
        <v>2287</v>
      </c>
    </row>
    <row r="1229" spans="1:18" ht="16">
      <c r="A1229" s="44" t="s">
        <v>2279</v>
      </c>
      <c r="B1229" s="45" t="s">
        <v>1075</v>
      </c>
      <c r="C1229" s="46" t="s">
        <v>2280</v>
      </c>
      <c r="D1229" s="46" t="s">
        <v>2281</v>
      </c>
      <c r="E1229" s="44" t="s">
        <v>2282</v>
      </c>
      <c r="F1229" s="44" t="s">
        <v>2719</v>
      </c>
      <c r="G1229" s="44" t="s">
        <v>2720</v>
      </c>
      <c r="H1229" s="44" t="s">
        <v>2285</v>
      </c>
      <c r="I1229" s="47">
        <v>188.64864428972999</v>
      </c>
      <c r="J1229" s="47">
        <v>3.1717492865278832E-3</v>
      </c>
      <c r="K1229" s="44" t="s">
        <v>2286</v>
      </c>
      <c r="L1229" s="47">
        <v>4.3529822291256508E-2</v>
      </c>
      <c r="M1229" s="47">
        <v>-8.2146702404334887E-2</v>
      </c>
      <c r="N1229" s="47">
        <v>8.8490200977390659E-2</v>
      </c>
      <c r="O1229" s="47">
        <v>7.2863823456613713E-2</v>
      </c>
      <c r="P1229" s="48">
        <v>0.94191448209097983</v>
      </c>
      <c r="Q1229" s="48">
        <v>0.99938694151741814</v>
      </c>
      <c r="R1229" s="46" t="s">
        <v>2287</v>
      </c>
    </row>
    <row r="1230" spans="1:18" ht="32">
      <c r="A1230" s="39" t="s">
        <v>2279</v>
      </c>
      <c r="B1230" s="40" t="s">
        <v>1075</v>
      </c>
      <c r="C1230" s="41" t="s">
        <v>2288</v>
      </c>
      <c r="D1230" s="41" t="s">
        <v>2281</v>
      </c>
      <c r="E1230" s="39" t="s">
        <v>2289</v>
      </c>
      <c r="F1230" s="39" t="s">
        <v>1075</v>
      </c>
      <c r="G1230" s="39"/>
      <c r="H1230" s="39" t="s">
        <v>2290</v>
      </c>
      <c r="I1230" s="42">
        <v>-0.18551952839987451</v>
      </c>
      <c r="J1230" s="42">
        <v>-3.396754654643247E-2</v>
      </c>
      <c r="K1230" s="39" t="s">
        <v>2291</v>
      </c>
      <c r="L1230" s="42">
        <v>1.226419264460725E-2</v>
      </c>
      <c r="M1230" s="42">
        <v>-5.8096082447755923E-2</v>
      </c>
      <c r="N1230" s="42">
        <v>-9.8390106451090205E-3</v>
      </c>
      <c r="O1230" s="42">
        <v>-2.769652070115558</v>
      </c>
      <c r="P1230" s="43">
        <v>5.9388359324488889E-3</v>
      </c>
      <c r="Q1230" s="43">
        <v>0.98432733500610348</v>
      </c>
      <c r="R1230" s="41" t="s">
        <v>2287</v>
      </c>
    </row>
    <row r="1231" spans="1:18" ht="16">
      <c r="A1231" s="44" t="s">
        <v>2279</v>
      </c>
      <c r="B1231" s="45" t="s">
        <v>1075</v>
      </c>
      <c r="C1231" s="46" t="s">
        <v>2280</v>
      </c>
      <c r="D1231" s="46" t="s">
        <v>2292</v>
      </c>
      <c r="E1231" s="44" t="s">
        <v>2282</v>
      </c>
      <c r="F1231" s="44" t="s">
        <v>2719</v>
      </c>
      <c r="G1231" s="44" t="s">
        <v>2720</v>
      </c>
      <c r="H1231" s="44" t="s">
        <v>2285</v>
      </c>
      <c r="I1231" s="47">
        <v>188.64864428972999</v>
      </c>
      <c r="J1231" s="47">
        <v>-2.8828738410135061E-2</v>
      </c>
      <c r="K1231" s="44" t="s">
        <v>2286</v>
      </c>
      <c r="L1231" s="47">
        <v>4.2044421549122517E-2</v>
      </c>
      <c r="M1231" s="47">
        <v>-0.11123580464641521</v>
      </c>
      <c r="N1231" s="47">
        <v>5.3578327826145078E-2</v>
      </c>
      <c r="O1231" s="47">
        <v>-0.68567332711315965</v>
      </c>
      <c r="P1231" s="48">
        <v>0.49291913020773342</v>
      </c>
      <c r="Q1231" s="48">
        <v>0.78496049541141244</v>
      </c>
      <c r="R1231" s="46" t="s">
        <v>2287</v>
      </c>
    </row>
    <row r="1232" spans="1:18" ht="32">
      <c r="A1232" s="39" t="s">
        <v>2279</v>
      </c>
      <c r="B1232" s="40" t="s">
        <v>1075</v>
      </c>
      <c r="C1232" s="41" t="s">
        <v>2288</v>
      </c>
      <c r="D1232" s="41" t="s">
        <v>2292</v>
      </c>
      <c r="E1232" s="39" t="s">
        <v>2289</v>
      </c>
      <c r="F1232" s="39" t="s">
        <v>1075</v>
      </c>
      <c r="G1232" s="39"/>
      <c r="H1232" s="39" t="s">
        <v>2290</v>
      </c>
      <c r="I1232" s="42">
        <v>-0.18551952839987451</v>
      </c>
      <c r="J1232" s="42">
        <v>4.978470349686237E-3</v>
      </c>
      <c r="K1232" s="39" t="s">
        <v>2291</v>
      </c>
      <c r="L1232" s="42">
        <v>1.361747748047689E-2</v>
      </c>
      <c r="M1232" s="42">
        <v>-2.181251408724099E-2</v>
      </c>
      <c r="N1232" s="42">
        <v>3.1769454786613471E-2</v>
      </c>
      <c r="O1232" s="42">
        <v>0.36559416799651567</v>
      </c>
      <c r="P1232" s="43">
        <v>0.71490921533032636</v>
      </c>
      <c r="Q1232" s="43">
        <v>0.86134456253864555</v>
      </c>
      <c r="R1232" s="41" t="s">
        <v>2287</v>
      </c>
    </row>
    <row r="1233" spans="1:18" ht="16">
      <c r="A1233" s="44" t="s">
        <v>2279</v>
      </c>
      <c r="B1233" s="45" t="s">
        <v>1075</v>
      </c>
      <c r="C1233" s="46" t="s">
        <v>2280</v>
      </c>
      <c r="D1233" s="46" t="s">
        <v>2293</v>
      </c>
      <c r="E1233" s="44" t="s">
        <v>2282</v>
      </c>
      <c r="F1233" s="44" t="s">
        <v>2719</v>
      </c>
      <c r="G1233" s="44" t="s">
        <v>2720</v>
      </c>
      <c r="H1233" s="44" t="s">
        <v>2285</v>
      </c>
      <c r="I1233" s="47">
        <v>188.64864428972999</v>
      </c>
      <c r="J1233" s="47">
        <v>-2.5656989123607182E-2</v>
      </c>
      <c r="K1233" s="44" t="s">
        <v>2286</v>
      </c>
      <c r="L1233" s="47">
        <v>4.1480882079085991E-2</v>
      </c>
      <c r="M1233" s="47">
        <v>-0.10695951799861569</v>
      </c>
      <c r="N1233" s="47">
        <v>5.5645539751401359E-2</v>
      </c>
      <c r="O1233" s="47">
        <v>-0.61852563970772045</v>
      </c>
      <c r="P1233" s="48">
        <v>0.53622890188956274</v>
      </c>
      <c r="Q1233" s="48">
        <v>0.74354639123477084</v>
      </c>
      <c r="R1233" s="46" t="s">
        <v>2287</v>
      </c>
    </row>
    <row r="1234" spans="1:18" ht="32">
      <c r="A1234" s="39" t="s">
        <v>2279</v>
      </c>
      <c r="B1234" s="40" t="s">
        <v>1075</v>
      </c>
      <c r="C1234" s="41" t="s">
        <v>2288</v>
      </c>
      <c r="D1234" s="41" t="s">
        <v>2293</v>
      </c>
      <c r="E1234" s="39" t="s">
        <v>2289</v>
      </c>
      <c r="F1234" s="39" t="s">
        <v>1075</v>
      </c>
      <c r="G1234" s="39"/>
      <c r="H1234" s="39" t="s">
        <v>2290</v>
      </c>
      <c r="I1234" s="42">
        <v>-0.18551952839987451</v>
      </c>
      <c r="J1234" s="42">
        <v>-2.8989076196746229E-2</v>
      </c>
      <c r="K1234" s="39" t="s">
        <v>2291</v>
      </c>
      <c r="L1234" s="42">
        <v>1.223970021107294E-2</v>
      </c>
      <c r="M1234" s="42">
        <v>-5.3069425757642043E-2</v>
      </c>
      <c r="N1234" s="42">
        <v>-4.9087266358504274E-3</v>
      </c>
      <c r="O1234" s="42">
        <v>-2.3684465874842719</v>
      </c>
      <c r="P1234" s="43">
        <v>1.845610174657545E-2</v>
      </c>
      <c r="Q1234" s="43">
        <v>6.2896614659461419E-2</v>
      </c>
      <c r="R1234" s="41" t="s">
        <v>2287</v>
      </c>
    </row>
    <row r="1235" spans="1:18" ht="16">
      <c r="A1235" s="44" t="s">
        <v>2279</v>
      </c>
      <c r="B1235" s="45" t="s">
        <v>1079</v>
      </c>
      <c r="C1235" s="46" t="s">
        <v>2280</v>
      </c>
      <c r="D1235" s="46" t="s">
        <v>2281</v>
      </c>
      <c r="E1235" s="44" t="s">
        <v>2282</v>
      </c>
      <c r="F1235" s="44" t="s">
        <v>2721</v>
      </c>
      <c r="G1235" s="44" t="s">
        <v>2722</v>
      </c>
      <c r="H1235" s="44" t="s">
        <v>2285</v>
      </c>
      <c r="I1235" s="47">
        <v>932.55435457062993</v>
      </c>
      <c r="J1235" s="47">
        <v>-1.6015355502292221E-3</v>
      </c>
      <c r="K1235" s="44" t="s">
        <v>2286</v>
      </c>
      <c r="L1235" s="47">
        <v>3.3990834980621512E-2</v>
      </c>
      <c r="M1235" s="47">
        <v>-6.8223572112247388E-2</v>
      </c>
      <c r="N1235" s="47">
        <v>6.5020501011788939E-2</v>
      </c>
      <c r="O1235" s="47">
        <v>-4.7116687517157863E-2</v>
      </c>
      <c r="P1235" s="48">
        <v>0.96242022739269117</v>
      </c>
      <c r="Q1235" s="48">
        <v>0.99938694151741814</v>
      </c>
      <c r="R1235" s="46" t="s">
        <v>2287</v>
      </c>
    </row>
    <row r="1236" spans="1:18" ht="32">
      <c r="A1236" s="39" t="s">
        <v>2279</v>
      </c>
      <c r="B1236" s="40" t="s">
        <v>1079</v>
      </c>
      <c r="C1236" s="41" t="s">
        <v>2288</v>
      </c>
      <c r="D1236" s="41" t="s">
        <v>2281</v>
      </c>
      <c r="E1236" s="39" t="s">
        <v>2289</v>
      </c>
      <c r="F1236" s="39" t="s">
        <v>1079</v>
      </c>
      <c r="G1236" s="39"/>
      <c r="H1236" s="39" t="s">
        <v>2290</v>
      </c>
      <c r="I1236" s="42">
        <v>-6.5143182466410224E-2</v>
      </c>
      <c r="J1236" s="42">
        <v>-1.372582378765114E-2</v>
      </c>
      <c r="K1236" s="39" t="s">
        <v>2291</v>
      </c>
      <c r="L1236" s="42">
        <v>1.387612378938298E-2</v>
      </c>
      <c r="M1236" s="42">
        <v>-4.1025668198571813E-2</v>
      </c>
      <c r="N1236" s="42">
        <v>1.3574020623269539E-2</v>
      </c>
      <c r="O1236" s="42">
        <v>-0.98916844473188958</v>
      </c>
      <c r="P1236" s="43">
        <v>0.3233272819973112</v>
      </c>
      <c r="Q1236" s="43">
        <v>0.98432733500610348</v>
      </c>
      <c r="R1236" s="41" t="s">
        <v>2287</v>
      </c>
    </row>
    <row r="1237" spans="1:18" ht="16">
      <c r="A1237" s="44" t="s">
        <v>2279</v>
      </c>
      <c r="B1237" s="45" t="s">
        <v>1079</v>
      </c>
      <c r="C1237" s="46" t="s">
        <v>2280</v>
      </c>
      <c r="D1237" s="46" t="s">
        <v>2292</v>
      </c>
      <c r="E1237" s="44" t="s">
        <v>2282</v>
      </c>
      <c r="F1237" s="44" t="s">
        <v>2721</v>
      </c>
      <c r="G1237" s="44" t="s">
        <v>2722</v>
      </c>
      <c r="H1237" s="44" t="s">
        <v>2285</v>
      </c>
      <c r="I1237" s="47">
        <v>932.55435457062993</v>
      </c>
      <c r="J1237" s="47">
        <v>-2.5714464184452831E-2</v>
      </c>
      <c r="K1237" s="44" t="s">
        <v>2286</v>
      </c>
      <c r="L1237" s="47">
        <v>3.2828908838341608E-2</v>
      </c>
      <c r="M1237" s="47">
        <v>-9.0059125507602367E-2</v>
      </c>
      <c r="N1237" s="47">
        <v>3.8630197138696719E-2</v>
      </c>
      <c r="O1237" s="47">
        <v>-0.78328720308913635</v>
      </c>
      <c r="P1237" s="48">
        <v>0.43345847625957029</v>
      </c>
      <c r="Q1237" s="48">
        <v>0.74711839135000868</v>
      </c>
      <c r="R1237" s="46" t="s">
        <v>2287</v>
      </c>
    </row>
    <row r="1238" spans="1:18" ht="32">
      <c r="A1238" s="39" t="s">
        <v>2279</v>
      </c>
      <c r="B1238" s="40" t="s">
        <v>1079</v>
      </c>
      <c r="C1238" s="41" t="s">
        <v>2288</v>
      </c>
      <c r="D1238" s="41" t="s">
        <v>2292</v>
      </c>
      <c r="E1238" s="39" t="s">
        <v>2289</v>
      </c>
      <c r="F1238" s="39" t="s">
        <v>1079</v>
      </c>
      <c r="G1238" s="39"/>
      <c r="H1238" s="39" t="s">
        <v>2290</v>
      </c>
      <c r="I1238" s="42">
        <v>-6.5143182466410224E-2</v>
      </c>
      <c r="J1238" s="42">
        <v>-2.0382444737371389E-2</v>
      </c>
      <c r="K1238" s="39" t="s">
        <v>2291</v>
      </c>
      <c r="L1238" s="42">
        <v>1.540727618147127E-2</v>
      </c>
      <c r="M1238" s="42">
        <v>-5.0694673781629063E-2</v>
      </c>
      <c r="N1238" s="42">
        <v>9.9297843068862877E-3</v>
      </c>
      <c r="O1238" s="42">
        <v>-1.322910324790779</v>
      </c>
      <c r="P1238" s="43">
        <v>0.18680875106243561</v>
      </c>
      <c r="Q1238" s="43">
        <v>0.41614839115835051</v>
      </c>
      <c r="R1238" s="41" t="s">
        <v>2287</v>
      </c>
    </row>
    <row r="1239" spans="1:18" ht="16">
      <c r="A1239" s="44" t="s">
        <v>2279</v>
      </c>
      <c r="B1239" s="45" t="s">
        <v>1079</v>
      </c>
      <c r="C1239" s="46" t="s">
        <v>2280</v>
      </c>
      <c r="D1239" s="46" t="s">
        <v>2293</v>
      </c>
      <c r="E1239" s="44" t="s">
        <v>2282</v>
      </c>
      <c r="F1239" s="44" t="s">
        <v>2721</v>
      </c>
      <c r="G1239" s="44" t="s">
        <v>2722</v>
      </c>
      <c r="H1239" s="44" t="s">
        <v>2285</v>
      </c>
      <c r="I1239" s="47">
        <v>932.55435457062993</v>
      </c>
      <c r="J1239" s="47">
        <v>-2.7315999734682048E-2</v>
      </c>
      <c r="K1239" s="44" t="s">
        <v>2286</v>
      </c>
      <c r="L1239" s="47">
        <v>3.2362078250664353E-2</v>
      </c>
      <c r="M1239" s="47">
        <v>-9.0745673105984165E-2</v>
      </c>
      <c r="N1239" s="47">
        <v>3.6113673636620082E-2</v>
      </c>
      <c r="O1239" s="47">
        <v>-0.84407433673148879</v>
      </c>
      <c r="P1239" s="48">
        <v>0.39862786736316408</v>
      </c>
      <c r="Q1239" s="48">
        <v>0.63794482751854087</v>
      </c>
      <c r="R1239" s="46" t="s">
        <v>2287</v>
      </c>
    </row>
    <row r="1240" spans="1:18" ht="32">
      <c r="A1240" s="39" t="s">
        <v>2279</v>
      </c>
      <c r="B1240" s="40" t="s">
        <v>1079</v>
      </c>
      <c r="C1240" s="41" t="s">
        <v>2288</v>
      </c>
      <c r="D1240" s="41" t="s">
        <v>2293</v>
      </c>
      <c r="E1240" s="39" t="s">
        <v>2289</v>
      </c>
      <c r="F1240" s="39" t="s">
        <v>1079</v>
      </c>
      <c r="G1240" s="39"/>
      <c r="H1240" s="39" t="s">
        <v>2290</v>
      </c>
      <c r="I1240" s="42">
        <v>-6.5143182466410224E-2</v>
      </c>
      <c r="J1240" s="42">
        <v>-3.4108268525022523E-2</v>
      </c>
      <c r="K1240" s="39" t="s">
        <v>2291</v>
      </c>
      <c r="L1240" s="42">
        <v>1.3848412218839879E-2</v>
      </c>
      <c r="M1240" s="42">
        <v>-6.135359327499957E-2</v>
      </c>
      <c r="N1240" s="42">
        <v>-6.8629437750454764E-3</v>
      </c>
      <c r="O1240" s="42">
        <v>-2.4629732265349822</v>
      </c>
      <c r="P1240" s="43">
        <v>1.430460731759426E-2</v>
      </c>
      <c r="Q1240" s="43">
        <v>5.2173363463741629E-2</v>
      </c>
      <c r="R1240" s="41" t="s">
        <v>2287</v>
      </c>
    </row>
    <row r="1241" spans="1:18" ht="16">
      <c r="A1241" s="44" t="s">
        <v>2279</v>
      </c>
      <c r="B1241" s="45" t="s">
        <v>1083</v>
      </c>
      <c r="C1241" s="46" t="s">
        <v>2280</v>
      </c>
      <c r="D1241" s="46" t="s">
        <v>2281</v>
      </c>
      <c r="E1241" s="44" t="s">
        <v>2282</v>
      </c>
      <c r="F1241" s="44" t="s">
        <v>2723</v>
      </c>
      <c r="G1241" s="44" t="s">
        <v>2724</v>
      </c>
      <c r="H1241" s="44" t="s">
        <v>2285</v>
      </c>
      <c r="I1241" s="47">
        <v>100.6456598888203</v>
      </c>
      <c r="J1241" s="47">
        <v>-1.9205619399089099E-2</v>
      </c>
      <c r="K1241" s="44" t="s">
        <v>2286</v>
      </c>
      <c r="L1241" s="47">
        <v>4.3407098516372762E-2</v>
      </c>
      <c r="M1241" s="47">
        <v>-0.10428353249117971</v>
      </c>
      <c r="N1241" s="47">
        <v>6.5872293693001502E-2</v>
      </c>
      <c r="O1241" s="47">
        <v>-0.44245342479744221</v>
      </c>
      <c r="P1241" s="48">
        <v>0.65816112646656855</v>
      </c>
      <c r="Q1241" s="48">
        <v>0.99932990233225683</v>
      </c>
      <c r="R1241" s="46" t="s">
        <v>2287</v>
      </c>
    </row>
    <row r="1242" spans="1:18" ht="32">
      <c r="A1242" s="39" t="s">
        <v>2279</v>
      </c>
      <c r="B1242" s="40" t="s">
        <v>1083</v>
      </c>
      <c r="C1242" s="41" t="s">
        <v>2288</v>
      </c>
      <c r="D1242" s="41" t="s">
        <v>2281</v>
      </c>
      <c r="E1242" s="39" t="s">
        <v>2289</v>
      </c>
      <c r="F1242" s="39" t="s">
        <v>1083</v>
      </c>
      <c r="G1242" s="39"/>
      <c r="H1242" s="39" t="s">
        <v>2290</v>
      </c>
      <c r="I1242" s="42">
        <v>4.0685042496896973E-2</v>
      </c>
      <c r="J1242" s="42">
        <v>-2.4054514782460869E-2</v>
      </c>
      <c r="K1242" s="39" t="s">
        <v>2291</v>
      </c>
      <c r="L1242" s="42">
        <v>1.425097520826212E-2</v>
      </c>
      <c r="M1242" s="42">
        <v>-5.2091840752925077E-2</v>
      </c>
      <c r="N1242" s="42">
        <v>3.9828111880033414E-3</v>
      </c>
      <c r="O1242" s="42">
        <v>-1.6879206111112359</v>
      </c>
      <c r="P1242" s="43">
        <v>9.2399743641526352E-2</v>
      </c>
      <c r="Q1242" s="43">
        <v>0.98432733500610348</v>
      </c>
      <c r="R1242" s="41" t="s">
        <v>2287</v>
      </c>
    </row>
    <row r="1243" spans="1:18" ht="16">
      <c r="A1243" s="44" t="s">
        <v>2279</v>
      </c>
      <c r="B1243" s="45" t="s">
        <v>1083</v>
      </c>
      <c r="C1243" s="46" t="s">
        <v>2280</v>
      </c>
      <c r="D1243" s="46" t="s">
        <v>2292</v>
      </c>
      <c r="E1243" s="44" t="s">
        <v>2282</v>
      </c>
      <c r="F1243" s="44" t="s">
        <v>2723</v>
      </c>
      <c r="G1243" s="44" t="s">
        <v>2724</v>
      </c>
      <c r="H1243" s="44" t="s">
        <v>2285</v>
      </c>
      <c r="I1243" s="47">
        <v>100.6456598888203</v>
      </c>
      <c r="J1243" s="47">
        <v>-7.385447271831486E-3</v>
      </c>
      <c r="K1243" s="44" t="s">
        <v>2286</v>
      </c>
      <c r="L1243" s="47">
        <v>4.2022305122918879E-2</v>
      </c>
      <c r="M1243" s="47">
        <v>-8.9749165312752496E-2</v>
      </c>
      <c r="N1243" s="47">
        <v>7.4978270769089514E-2</v>
      </c>
      <c r="O1243" s="47">
        <v>-0.17575064600165111</v>
      </c>
      <c r="P1243" s="48">
        <v>0.8604898447626792</v>
      </c>
      <c r="Q1243" s="48">
        <v>0.95399703207411723</v>
      </c>
      <c r="R1243" s="46" t="s">
        <v>2287</v>
      </c>
    </row>
    <row r="1244" spans="1:18" ht="32">
      <c r="A1244" s="39" t="s">
        <v>2279</v>
      </c>
      <c r="B1244" s="40" t="s">
        <v>1083</v>
      </c>
      <c r="C1244" s="41" t="s">
        <v>2288</v>
      </c>
      <c r="D1244" s="41" t="s">
        <v>2292</v>
      </c>
      <c r="E1244" s="39" t="s">
        <v>2289</v>
      </c>
      <c r="F1244" s="39" t="s">
        <v>1083</v>
      </c>
      <c r="G1244" s="39"/>
      <c r="H1244" s="39" t="s">
        <v>2290</v>
      </c>
      <c r="I1244" s="42">
        <v>4.0685042496896973E-2</v>
      </c>
      <c r="J1244" s="42">
        <v>-4.3926996207969797E-2</v>
      </c>
      <c r="K1244" s="39" t="s">
        <v>2291</v>
      </c>
      <c r="L1244" s="42">
        <v>1.5823490350885511E-2</v>
      </c>
      <c r="M1244" s="42">
        <v>-7.5058083763371877E-2</v>
      </c>
      <c r="N1244" s="42">
        <v>-1.2795908652567731E-2</v>
      </c>
      <c r="O1244" s="42">
        <v>-2.776062375233892</v>
      </c>
      <c r="P1244" s="43">
        <v>5.8257345955392446E-3</v>
      </c>
      <c r="Q1244" s="43">
        <v>6.0492525759395267E-2</v>
      </c>
      <c r="R1244" s="41" t="s">
        <v>2287</v>
      </c>
    </row>
    <row r="1245" spans="1:18" ht="16">
      <c r="A1245" s="44" t="s">
        <v>2279</v>
      </c>
      <c r="B1245" s="45" t="s">
        <v>1083</v>
      </c>
      <c r="C1245" s="46" t="s">
        <v>2280</v>
      </c>
      <c r="D1245" s="46" t="s">
        <v>2293</v>
      </c>
      <c r="E1245" s="44" t="s">
        <v>2282</v>
      </c>
      <c r="F1245" s="44" t="s">
        <v>2723</v>
      </c>
      <c r="G1245" s="44" t="s">
        <v>2724</v>
      </c>
      <c r="H1245" s="44" t="s">
        <v>2285</v>
      </c>
      <c r="I1245" s="47">
        <v>100.6456598888203</v>
      </c>
      <c r="J1245" s="47">
        <v>-2.659106667092058E-2</v>
      </c>
      <c r="K1245" s="44" t="s">
        <v>2286</v>
      </c>
      <c r="L1245" s="47">
        <v>4.138094196538996E-2</v>
      </c>
      <c r="M1245" s="47">
        <v>-0.1076977129230849</v>
      </c>
      <c r="N1245" s="47">
        <v>5.4515579581243742E-2</v>
      </c>
      <c r="O1245" s="47">
        <v>-0.64259210660696708</v>
      </c>
      <c r="P1245" s="48">
        <v>0.52048880623625804</v>
      </c>
      <c r="Q1245" s="48">
        <v>0.73102844385801502</v>
      </c>
      <c r="R1245" s="46" t="s">
        <v>2287</v>
      </c>
    </row>
    <row r="1246" spans="1:18" ht="32">
      <c r="A1246" s="39" t="s">
        <v>2279</v>
      </c>
      <c r="B1246" s="40" t="s">
        <v>1083</v>
      </c>
      <c r="C1246" s="41" t="s">
        <v>2288</v>
      </c>
      <c r="D1246" s="41" t="s">
        <v>2293</v>
      </c>
      <c r="E1246" s="39" t="s">
        <v>2289</v>
      </c>
      <c r="F1246" s="39" t="s">
        <v>1083</v>
      </c>
      <c r="G1246" s="39"/>
      <c r="H1246" s="39" t="s">
        <v>2290</v>
      </c>
      <c r="I1246" s="42">
        <v>4.0685042496896973E-2</v>
      </c>
      <c r="J1246" s="42">
        <v>-6.7981510990430677E-2</v>
      </c>
      <c r="K1246" s="39" t="s">
        <v>2291</v>
      </c>
      <c r="L1246" s="42">
        <v>1.422251503373601E-2</v>
      </c>
      <c r="M1246" s="42">
        <v>-9.5962844498715727E-2</v>
      </c>
      <c r="N1246" s="42">
        <v>-4.0000177482145627E-2</v>
      </c>
      <c r="O1246" s="42">
        <v>-4.779851582450612</v>
      </c>
      <c r="P1246" s="43">
        <v>2.6775070764539699E-6</v>
      </c>
      <c r="Q1246" s="49">
        <v>9.1430577214750332E-5</v>
      </c>
      <c r="R1246" s="50" t="s">
        <v>2296</v>
      </c>
    </row>
    <row r="1247" spans="1:18" ht="16">
      <c r="A1247" s="44" t="s">
        <v>2279</v>
      </c>
      <c r="B1247" s="45" t="s">
        <v>1092</v>
      </c>
      <c r="C1247" s="46" t="s">
        <v>2280</v>
      </c>
      <c r="D1247" s="46" t="s">
        <v>2281</v>
      </c>
      <c r="E1247" s="44" t="s">
        <v>2282</v>
      </c>
      <c r="F1247" s="44" t="s">
        <v>2725</v>
      </c>
      <c r="G1247" s="44" t="s">
        <v>2726</v>
      </c>
      <c r="H1247" s="44" t="s">
        <v>2285</v>
      </c>
      <c r="I1247" s="47">
        <v>804.34420288012461</v>
      </c>
      <c r="J1247" s="47">
        <v>-0.1198219255855473</v>
      </c>
      <c r="K1247" s="44" t="s">
        <v>2286</v>
      </c>
      <c r="L1247" s="47">
        <v>4.7245554868229803E-2</v>
      </c>
      <c r="M1247" s="47">
        <v>-0.21242321312727769</v>
      </c>
      <c r="N1247" s="47">
        <v>-2.7220638043816889E-2</v>
      </c>
      <c r="O1247" s="47">
        <v>-2.5361523622642719</v>
      </c>
      <c r="P1247" s="48">
        <v>1.1207795931181781E-2</v>
      </c>
      <c r="Q1247" s="48">
        <v>0.81891016784591641</v>
      </c>
      <c r="R1247" s="46" t="s">
        <v>2287</v>
      </c>
    </row>
    <row r="1248" spans="1:18" ht="32">
      <c r="A1248" s="39" t="s">
        <v>2279</v>
      </c>
      <c r="B1248" s="40" t="s">
        <v>1092</v>
      </c>
      <c r="C1248" s="41" t="s">
        <v>2288</v>
      </c>
      <c r="D1248" s="41" t="s">
        <v>2281</v>
      </c>
      <c r="E1248" s="39" t="s">
        <v>2289</v>
      </c>
      <c r="F1248" s="39" t="s">
        <v>1092</v>
      </c>
      <c r="G1248" s="39"/>
      <c r="H1248" s="39" t="s">
        <v>2290</v>
      </c>
      <c r="I1248" s="42">
        <v>0.18594509781966681</v>
      </c>
      <c r="J1248" s="42">
        <v>-1.009416238325425E-2</v>
      </c>
      <c r="K1248" s="39" t="s">
        <v>2291</v>
      </c>
      <c r="L1248" s="42">
        <v>1.4842047235477839E-2</v>
      </c>
      <c r="M1248" s="42">
        <v>-3.929436169093839E-2</v>
      </c>
      <c r="N1248" s="42">
        <v>1.910603692442988E-2</v>
      </c>
      <c r="O1248" s="42">
        <v>-0.68010579828405138</v>
      </c>
      <c r="P1248" s="43">
        <v>0.4969286749373838</v>
      </c>
      <c r="Q1248" s="43">
        <v>0.98432733500610348</v>
      </c>
      <c r="R1248" s="41" t="s">
        <v>2287</v>
      </c>
    </row>
    <row r="1249" spans="1:18" ht="16">
      <c r="A1249" s="44" t="s">
        <v>2279</v>
      </c>
      <c r="B1249" s="45" t="s">
        <v>1092</v>
      </c>
      <c r="C1249" s="46" t="s">
        <v>2280</v>
      </c>
      <c r="D1249" s="46" t="s">
        <v>2292</v>
      </c>
      <c r="E1249" s="44" t="s">
        <v>2282</v>
      </c>
      <c r="F1249" s="44" t="s">
        <v>2725</v>
      </c>
      <c r="G1249" s="44" t="s">
        <v>2726</v>
      </c>
      <c r="H1249" s="44" t="s">
        <v>2285</v>
      </c>
      <c r="I1249" s="47">
        <v>804.34420288012461</v>
      </c>
      <c r="J1249" s="47">
        <v>3.8097744816296031E-3</v>
      </c>
      <c r="K1249" s="44" t="s">
        <v>2286</v>
      </c>
      <c r="L1249" s="47">
        <v>4.5623007925956617E-2</v>
      </c>
      <c r="M1249" s="47">
        <v>-8.5611321053245371E-2</v>
      </c>
      <c r="N1249" s="47">
        <v>9.3230870016504569E-2</v>
      </c>
      <c r="O1249" s="47">
        <v>8.350555245749329E-2</v>
      </c>
      <c r="P1249" s="48">
        <v>0.93344956259188205</v>
      </c>
      <c r="Q1249" s="48">
        <v>0.97959697603470519</v>
      </c>
      <c r="R1249" s="46" t="s">
        <v>2287</v>
      </c>
    </row>
    <row r="1250" spans="1:18" ht="32">
      <c r="A1250" s="39" t="s">
        <v>2279</v>
      </c>
      <c r="B1250" s="40" t="s">
        <v>1092</v>
      </c>
      <c r="C1250" s="41" t="s">
        <v>2288</v>
      </c>
      <c r="D1250" s="41" t="s">
        <v>2292</v>
      </c>
      <c r="E1250" s="39" t="s">
        <v>2289</v>
      </c>
      <c r="F1250" s="39" t="s">
        <v>1092</v>
      </c>
      <c r="G1250" s="39"/>
      <c r="H1250" s="39" t="s">
        <v>2290</v>
      </c>
      <c r="I1250" s="42">
        <v>0.18594509781966681</v>
      </c>
      <c r="J1250" s="42">
        <v>-1.9577835838632509E-2</v>
      </c>
      <c r="K1250" s="39" t="s">
        <v>2291</v>
      </c>
      <c r="L1250" s="42">
        <v>1.6479783859410031E-2</v>
      </c>
      <c r="M1250" s="42">
        <v>-5.2000113278368502E-2</v>
      </c>
      <c r="N1250" s="42">
        <v>1.2844441601103479E-2</v>
      </c>
      <c r="O1250" s="42">
        <v>-1.1879910565364289</v>
      </c>
      <c r="P1250" s="43">
        <v>0.23571697916183151</v>
      </c>
      <c r="Q1250" s="43">
        <v>0.47801035869884367</v>
      </c>
      <c r="R1250" s="41" t="s">
        <v>2287</v>
      </c>
    </row>
    <row r="1251" spans="1:18" ht="16">
      <c r="A1251" s="44" t="s">
        <v>2279</v>
      </c>
      <c r="B1251" s="45" t="s">
        <v>1092</v>
      </c>
      <c r="C1251" s="46" t="s">
        <v>2280</v>
      </c>
      <c r="D1251" s="46" t="s">
        <v>2293</v>
      </c>
      <c r="E1251" s="44" t="s">
        <v>2282</v>
      </c>
      <c r="F1251" s="44" t="s">
        <v>2725</v>
      </c>
      <c r="G1251" s="44" t="s">
        <v>2726</v>
      </c>
      <c r="H1251" s="44" t="s">
        <v>2285</v>
      </c>
      <c r="I1251" s="47">
        <v>804.34420288012461</v>
      </c>
      <c r="J1251" s="47">
        <v>-0.1160121511039177</v>
      </c>
      <c r="K1251" s="44" t="s">
        <v>2286</v>
      </c>
      <c r="L1251" s="47">
        <v>4.4964229602204628E-2</v>
      </c>
      <c r="M1251" s="47">
        <v>-0.20414204112423881</v>
      </c>
      <c r="N1251" s="47">
        <v>-2.788226108359659E-2</v>
      </c>
      <c r="O1251" s="47">
        <v>-2.5800987169194038</v>
      </c>
      <c r="P1251" s="48">
        <v>9.8772075625936512E-3</v>
      </c>
      <c r="Q1251" s="48">
        <v>7.0240748969612868E-2</v>
      </c>
      <c r="R1251" s="46" t="s">
        <v>2287</v>
      </c>
    </row>
    <row r="1252" spans="1:18" ht="32">
      <c r="A1252" s="39" t="s">
        <v>2279</v>
      </c>
      <c r="B1252" s="40" t="s">
        <v>1092</v>
      </c>
      <c r="C1252" s="41" t="s">
        <v>2288</v>
      </c>
      <c r="D1252" s="41" t="s">
        <v>2293</v>
      </c>
      <c r="E1252" s="39" t="s">
        <v>2289</v>
      </c>
      <c r="F1252" s="39" t="s">
        <v>1092</v>
      </c>
      <c r="G1252" s="39"/>
      <c r="H1252" s="39" t="s">
        <v>2290</v>
      </c>
      <c r="I1252" s="42">
        <v>0.18594509781966681</v>
      </c>
      <c r="J1252" s="42">
        <v>-2.967199822188676E-2</v>
      </c>
      <c r="K1252" s="39" t="s">
        <v>2291</v>
      </c>
      <c r="L1252" s="42">
        <v>1.481240664958996E-2</v>
      </c>
      <c r="M1252" s="42">
        <v>-5.8813882729611661E-2</v>
      </c>
      <c r="N1252" s="42">
        <v>-5.3011371416187072E-4</v>
      </c>
      <c r="O1252" s="42">
        <v>-2.003185500089423</v>
      </c>
      <c r="P1252" s="43">
        <v>4.5999459649551488E-2</v>
      </c>
      <c r="Q1252" s="43">
        <v>0.1207663832285439</v>
      </c>
      <c r="R1252" s="41" t="s">
        <v>2287</v>
      </c>
    </row>
    <row r="1253" spans="1:18" ht="32">
      <c r="A1253" s="44" t="s">
        <v>2279</v>
      </c>
      <c r="B1253" s="45" t="s">
        <v>1097</v>
      </c>
      <c r="C1253" s="46" t="s">
        <v>2288</v>
      </c>
      <c r="D1253" s="46" t="s">
        <v>2281</v>
      </c>
      <c r="E1253" s="44" t="s">
        <v>2289</v>
      </c>
      <c r="F1253" s="44" t="s">
        <v>1097</v>
      </c>
      <c r="G1253" s="44"/>
      <c r="H1253" s="44" t="s">
        <v>2290</v>
      </c>
      <c r="I1253" s="47">
        <v>0.1161116678703414</v>
      </c>
      <c r="J1253" s="47">
        <v>5.7733862924053136E-3</v>
      </c>
      <c r="K1253" s="44" t="s">
        <v>2291</v>
      </c>
      <c r="L1253" s="47">
        <v>1.0731352522894829E-2</v>
      </c>
      <c r="M1253" s="47">
        <v>-1.533944454137012E-2</v>
      </c>
      <c r="N1253" s="47">
        <v>2.688621712618075E-2</v>
      </c>
      <c r="O1253" s="47">
        <v>0.53799241801889097</v>
      </c>
      <c r="P1253" s="48">
        <v>0.59095585510631643</v>
      </c>
      <c r="Q1253" s="48">
        <v>0.98432733500610348</v>
      </c>
      <c r="R1253" s="46" t="s">
        <v>2287</v>
      </c>
    </row>
    <row r="1254" spans="1:18" ht="32">
      <c r="A1254" s="39" t="s">
        <v>2279</v>
      </c>
      <c r="B1254" s="40" t="s">
        <v>1097</v>
      </c>
      <c r="C1254" s="41" t="s">
        <v>2288</v>
      </c>
      <c r="D1254" s="41" t="s">
        <v>2292</v>
      </c>
      <c r="E1254" s="39" t="s">
        <v>2289</v>
      </c>
      <c r="F1254" s="39" t="s">
        <v>1097</v>
      </c>
      <c r="G1254" s="39"/>
      <c r="H1254" s="39" t="s">
        <v>2290</v>
      </c>
      <c r="I1254" s="42">
        <v>0.1161116678703414</v>
      </c>
      <c r="J1254" s="42">
        <v>-1.1953707695784129E-2</v>
      </c>
      <c r="K1254" s="39" t="s">
        <v>2291</v>
      </c>
      <c r="L1254" s="42">
        <v>1.191549705310903E-2</v>
      </c>
      <c r="M1254" s="42">
        <v>-3.5396220934066858E-2</v>
      </c>
      <c r="N1254" s="42">
        <v>1.1488805542498591E-2</v>
      </c>
      <c r="O1254" s="42">
        <v>-1.003206802242893</v>
      </c>
      <c r="P1254" s="43">
        <v>0.31651826900680607</v>
      </c>
      <c r="Q1254" s="43">
        <v>0.56906182074439193</v>
      </c>
      <c r="R1254" s="41" t="s">
        <v>2287</v>
      </c>
    </row>
    <row r="1255" spans="1:18" ht="32">
      <c r="A1255" s="44" t="s">
        <v>2279</v>
      </c>
      <c r="B1255" s="45" t="s">
        <v>1097</v>
      </c>
      <c r="C1255" s="46" t="s">
        <v>2288</v>
      </c>
      <c r="D1255" s="46" t="s">
        <v>2293</v>
      </c>
      <c r="E1255" s="44" t="s">
        <v>2289</v>
      </c>
      <c r="F1255" s="44" t="s">
        <v>1097</v>
      </c>
      <c r="G1255" s="44"/>
      <c r="H1255" s="44" t="s">
        <v>2290</v>
      </c>
      <c r="I1255" s="47">
        <v>0.1161116678703414</v>
      </c>
      <c r="J1255" s="47">
        <v>-6.180321403378819E-3</v>
      </c>
      <c r="K1255" s="44" t="s">
        <v>2291</v>
      </c>
      <c r="L1255" s="47">
        <v>1.070992127617385E-2</v>
      </c>
      <c r="M1255" s="47">
        <v>-2.7250988466500779E-2</v>
      </c>
      <c r="N1255" s="47">
        <v>1.489034565974314E-2</v>
      </c>
      <c r="O1255" s="47">
        <v>-0.57706506369267718</v>
      </c>
      <c r="P1255" s="48">
        <v>0.56430081207909599</v>
      </c>
      <c r="Q1255" s="48">
        <v>0.70151605109141102</v>
      </c>
      <c r="R1255" s="46" t="s">
        <v>2287</v>
      </c>
    </row>
    <row r="1256" spans="1:18" ht="16">
      <c r="A1256" s="39" t="s">
        <v>2279</v>
      </c>
      <c r="B1256" s="40" t="s">
        <v>1102</v>
      </c>
      <c r="C1256" s="41" t="s">
        <v>2280</v>
      </c>
      <c r="D1256" s="41" t="s">
        <v>2281</v>
      </c>
      <c r="E1256" s="39" t="s">
        <v>2282</v>
      </c>
      <c r="F1256" s="39" t="s">
        <v>2727</v>
      </c>
      <c r="G1256" s="39" t="s">
        <v>2728</v>
      </c>
      <c r="H1256" s="39" t="s">
        <v>2285</v>
      </c>
      <c r="I1256" s="42">
        <v>1378.3196467773901</v>
      </c>
      <c r="J1256" s="42">
        <v>1.004759413142779E-2</v>
      </c>
      <c r="K1256" s="39" t="s">
        <v>2286</v>
      </c>
      <c r="L1256" s="42">
        <v>1.8089128704400059E-2</v>
      </c>
      <c r="M1256" s="42">
        <v>-2.540709812919633E-2</v>
      </c>
      <c r="N1256" s="42">
        <v>4.5502286392051908E-2</v>
      </c>
      <c r="O1256" s="42">
        <v>0.55544931409459097</v>
      </c>
      <c r="P1256" s="43">
        <v>0.57858736992540072</v>
      </c>
      <c r="Q1256" s="43">
        <v>0.99831625176173389</v>
      </c>
      <c r="R1256" s="41" t="s">
        <v>2287</v>
      </c>
    </row>
    <row r="1257" spans="1:18" ht="32">
      <c r="A1257" s="44" t="s">
        <v>2279</v>
      </c>
      <c r="B1257" s="45" t="s">
        <v>1102</v>
      </c>
      <c r="C1257" s="46" t="s">
        <v>2288</v>
      </c>
      <c r="D1257" s="46" t="s">
        <v>2281</v>
      </c>
      <c r="E1257" s="44" t="s">
        <v>2289</v>
      </c>
      <c r="F1257" s="44" t="s">
        <v>1102</v>
      </c>
      <c r="G1257" s="44"/>
      <c r="H1257" s="44" t="s">
        <v>2290</v>
      </c>
      <c r="I1257" s="47">
        <v>-0.1144233936893158</v>
      </c>
      <c r="J1257" s="47">
        <v>6.4065391988985809E-3</v>
      </c>
      <c r="K1257" s="44" t="s">
        <v>2291</v>
      </c>
      <c r="L1257" s="47">
        <v>1.1509755230839899E-2</v>
      </c>
      <c r="M1257" s="47">
        <v>-1.6237718792668509E-2</v>
      </c>
      <c r="N1257" s="47">
        <v>2.9050797190465671E-2</v>
      </c>
      <c r="O1257" s="47">
        <v>0.5566181965132091</v>
      </c>
      <c r="P1257" s="48">
        <v>0.57817694971539368</v>
      </c>
      <c r="Q1257" s="48">
        <v>0.98432733500610348</v>
      </c>
      <c r="R1257" s="46" t="s">
        <v>2287</v>
      </c>
    </row>
    <row r="1258" spans="1:18" ht="16">
      <c r="A1258" s="39" t="s">
        <v>2279</v>
      </c>
      <c r="B1258" s="40" t="s">
        <v>1102</v>
      </c>
      <c r="C1258" s="41" t="s">
        <v>2280</v>
      </c>
      <c r="D1258" s="41" t="s">
        <v>2292</v>
      </c>
      <c r="E1258" s="39" t="s">
        <v>2282</v>
      </c>
      <c r="F1258" s="39" t="s">
        <v>2727</v>
      </c>
      <c r="G1258" s="39" t="s">
        <v>2728</v>
      </c>
      <c r="H1258" s="39" t="s">
        <v>2285</v>
      </c>
      <c r="I1258" s="42">
        <v>1378.3196467773901</v>
      </c>
      <c r="J1258" s="42">
        <v>-5.5458650429760122E-2</v>
      </c>
      <c r="K1258" s="39" t="s">
        <v>2286</v>
      </c>
      <c r="L1258" s="42">
        <v>1.7475816242663339E-2</v>
      </c>
      <c r="M1258" s="42">
        <v>-8.9711250265380266E-2</v>
      </c>
      <c r="N1258" s="42">
        <v>-2.120605059413997E-2</v>
      </c>
      <c r="O1258" s="42">
        <v>-3.1734512230890868</v>
      </c>
      <c r="P1258" s="43">
        <v>1.50638210853452E-3</v>
      </c>
      <c r="Q1258" s="43">
        <v>6.7085862885981604E-2</v>
      </c>
      <c r="R1258" s="41" t="s">
        <v>2287</v>
      </c>
    </row>
    <row r="1259" spans="1:18" ht="32">
      <c r="A1259" s="44" t="s">
        <v>2279</v>
      </c>
      <c r="B1259" s="45" t="s">
        <v>1102</v>
      </c>
      <c r="C1259" s="46" t="s">
        <v>2288</v>
      </c>
      <c r="D1259" s="46" t="s">
        <v>2292</v>
      </c>
      <c r="E1259" s="44" t="s">
        <v>2289</v>
      </c>
      <c r="F1259" s="44" t="s">
        <v>1102</v>
      </c>
      <c r="G1259" s="44"/>
      <c r="H1259" s="44" t="s">
        <v>2290</v>
      </c>
      <c r="I1259" s="47">
        <v>-0.1144233936893158</v>
      </c>
      <c r="J1259" s="47">
        <v>-1.7753164272775668E-2</v>
      </c>
      <c r="K1259" s="44" t="s">
        <v>2291</v>
      </c>
      <c r="L1259" s="47">
        <v>1.2779792131745561E-2</v>
      </c>
      <c r="M1259" s="47">
        <v>-4.28960890618659E-2</v>
      </c>
      <c r="N1259" s="47">
        <v>7.3897605163145558E-3</v>
      </c>
      <c r="O1259" s="47">
        <v>-1.389159079409128</v>
      </c>
      <c r="P1259" s="48">
        <v>0.16574927025042971</v>
      </c>
      <c r="Q1259" s="48">
        <v>0.38899090730359159</v>
      </c>
      <c r="R1259" s="46" t="s">
        <v>2287</v>
      </c>
    </row>
    <row r="1260" spans="1:18" ht="16">
      <c r="A1260" s="39" t="s">
        <v>2279</v>
      </c>
      <c r="B1260" s="40" t="s">
        <v>1102</v>
      </c>
      <c r="C1260" s="41" t="s">
        <v>2280</v>
      </c>
      <c r="D1260" s="41" t="s">
        <v>2293</v>
      </c>
      <c r="E1260" s="39" t="s">
        <v>2282</v>
      </c>
      <c r="F1260" s="39" t="s">
        <v>2727</v>
      </c>
      <c r="G1260" s="39" t="s">
        <v>2728</v>
      </c>
      <c r="H1260" s="39" t="s">
        <v>2285</v>
      </c>
      <c r="I1260" s="42">
        <v>1378.3196467773901</v>
      </c>
      <c r="J1260" s="42">
        <v>-4.5411056298332322E-2</v>
      </c>
      <c r="K1260" s="39" t="s">
        <v>2286</v>
      </c>
      <c r="L1260" s="42">
        <v>1.7236600901501298E-2</v>
      </c>
      <c r="M1260" s="42">
        <v>-7.9194794065274882E-2</v>
      </c>
      <c r="N1260" s="42">
        <v>-1.162731853138977E-2</v>
      </c>
      <c r="O1260" s="42">
        <v>-2.6345714307498431</v>
      </c>
      <c r="P1260" s="43">
        <v>8.4243576027103317E-3</v>
      </c>
      <c r="Q1260" s="43">
        <v>6.3662581303952859E-2</v>
      </c>
      <c r="R1260" s="41" t="s">
        <v>2287</v>
      </c>
    </row>
    <row r="1261" spans="1:18" ht="32">
      <c r="A1261" s="44" t="s">
        <v>2279</v>
      </c>
      <c r="B1261" s="45" t="s">
        <v>1102</v>
      </c>
      <c r="C1261" s="46" t="s">
        <v>2288</v>
      </c>
      <c r="D1261" s="46" t="s">
        <v>2293</v>
      </c>
      <c r="E1261" s="44" t="s">
        <v>2289</v>
      </c>
      <c r="F1261" s="44" t="s">
        <v>1102</v>
      </c>
      <c r="G1261" s="44"/>
      <c r="H1261" s="44" t="s">
        <v>2290</v>
      </c>
      <c r="I1261" s="47">
        <v>-0.1144233936893158</v>
      </c>
      <c r="J1261" s="47">
        <v>-1.1346625073877089E-2</v>
      </c>
      <c r="K1261" s="44" t="s">
        <v>2291</v>
      </c>
      <c r="L1261" s="47">
        <v>1.1486769460544499E-2</v>
      </c>
      <c r="M1261" s="47">
        <v>-3.3945660929763199E-2</v>
      </c>
      <c r="N1261" s="47">
        <v>1.1252410782009011E-2</v>
      </c>
      <c r="O1261" s="47">
        <v>-0.98779949513666221</v>
      </c>
      <c r="P1261" s="48">
        <v>0.32399635806640709</v>
      </c>
      <c r="Q1261" s="48">
        <v>0.48485102054172929</v>
      </c>
      <c r="R1261" s="46" t="s">
        <v>2287</v>
      </c>
    </row>
    <row r="1262" spans="1:18" ht="16">
      <c r="A1262" s="39" t="s">
        <v>2279</v>
      </c>
      <c r="B1262" s="40" t="s">
        <v>1106</v>
      </c>
      <c r="C1262" s="41" t="s">
        <v>2280</v>
      </c>
      <c r="D1262" s="41" t="s">
        <v>2281</v>
      </c>
      <c r="E1262" s="39" t="s">
        <v>2282</v>
      </c>
      <c r="F1262" s="39" t="s">
        <v>2729</v>
      </c>
      <c r="G1262" s="39" t="s">
        <v>2730</v>
      </c>
      <c r="H1262" s="39" t="s">
        <v>2285</v>
      </c>
      <c r="I1262" s="42">
        <v>379.58175212251371</v>
      </c>
      <c r="J1262" s="42">
        <v>3.2779236850634892E-2</v>
      </c>
      <c r="K1262" s="39" t="s">
        <v>2286</v>
      </c>
      <c r="L1262" s="42">
        <v>2.6401787730759949E-2</v>
      </c>
      <c r="M1262" s="42">
        <v>-1.8968267101654609E-2</v>
      </c>
      <c r="N1262" s="42">
        <v>8.4526740802924383E-2</v>
      </c>
      <c r="O1262" s="42">
        <v>1.2415536851106781</v>
      </c>
      <c r="P1262" s="43">
        <v>0.214401278994542</v>
      </c>
      <c r="Q1262" s="43">
        <v>0.98233419489939855</v>
      </c>
      <c r="R1262" s="41" t="s">
        <v>2287</v>
      </c>
    </row>
    <row r="1263" spans="1:18" ht="32">
      <c r="A1263" s="44" t="s">
        <v>2279</v>
      </c>
      <c r="B1263" s="45" t="s">
        <v>1106</v>
      </c>
      <c r="C1263" s="46" t="s">
        <v>2288</v>
      </c>
      <c r="D1263" s="46" t="s">
        <v>2281</v>
      </c>
      <c r="E1263" s="44" t="s">
        <v>2289</v>
      </c>
      <c r="F1263" s="44" t="s">
        <v>1106</v>
      </c>
      <c r="G1263" s="44"/>
      <c r="H1263" s="44" t="s">
        <v>2290</v>
      </c>
      <c r="I1263" s="47">
        <v>-0.72701675911571084</v>
      </c>
      <c r="J1263" s="47">
        <v>-1.7438028641913291E-2</v>
      </c>
      <c r="K1263" s="44" t="s">
        <v>2291</v>
      </c>
      <c r="L1263" s="47">
        <v>1.851600114008457E-2</v>
      </c>
      <c r="M1263" s="47">
        <v>-5.38663538650926E-2</v>
      </c>
      <c r="N1263" s="47">
        <v>1.8990296581266011E-2</v>
      </c>
      <c r="O1263" s="47">
        <v>-0.94178157097659643</v>
      </c>
      <c r="P1263" s="48">
        <v>0.34701414724238949</v>
      </c>
      <c r="Q1263" s="48">
        <v>0.98432733500610348</v>
      </c>
      <c r="R1263" s="46" t="s">
        <v>2287</v>
      </c>
    </row>
    <row r="1264" spans="1:18" ht="16">
      <c r="A1264" s="39" t="s">
        <v>2279</v>
      </c>
      <c r="B1264" s="40" t="s">
        <v>1106</v>
      </c>
      <c r="C1264" s="41" t="s">
        <v>2280</v>
      </c>
      <c r="D1264" s="41" t="s">
        <v>2292</v>
      </c>
      <c r="E1264" s="39" t="s">
        <v>2282</v>
      </c>
      <c r="F1264" s="39" t="s">
        <v>2729</v>
      </c>
      <c r="G1264" s="39" t="s">
        <v>2730</v>
      </c>
      <c r="H1264" s="39" t="s">
        <v>2285</v>
      </c>
      <c r="I1264" s="42">
        <v>379.58175212251371</v>
      </c>
      <c r="J1264" s="42">
        <v>-3.0908219884633679E-2</v>
      </c>
      <c r="K1264" s="39" t="s">
        <v>2286</v>
      </c>
      <c r="L1264" s="42">
        <v>2.549267488371466E-2</v>
      </c>
      <c r="M1264" s="42">
        <v>-8.087386265671441E-2</v>
      </c>
      <c r="N1264" s="42">
        <v>1.9057422887447051E-2</v>
      </c>
      <c r="O1264" s="42">
        <v>-1.2124353378224191</v>
      </c>
      <c r="P1264" s="43">
        <v>0.2253457807316438</v>
      </c>
      <c r="Q1264" s="43">
        <v>0.5791670321393434</v>
      </c>
      <c r="R1264" s="41" t="s">
        <v>2287</v>
      </c>
    </row>
    <row r="1265" spans="1:18" ht="32">
      <c r="A1265" s="44" t="s">
        <v>2279</v>
      </c>
      <c r="B1265" s="45" t="s">
        <v>1106</v>
      </c>
      <c r="C1265" s="46" t="s">
        <v>2288</v>
      </c>
      <c r="D1265" s="46" t="s">
        <v>2292</v>
      </c>
      <c r="E1265" s="44" t="s">
        <v>2289</v>
      </c>
      <c r="F1265" s="44" t="s">
        <v>1106</v>
      </c>
      <c r="G1265" s="44"/>
      <c r="H1265" s="44" t="s">
        <v>2290</v>
      </c>
      <c r="I1265" s="47">
        <v>-0.72701675911571084</v>
      </c>
      <c r="J1265" s="47">
        <v>4.8740142572430312E-2</v>
      </c>
      <c r="K1265" s="44" t="s">
        <v>2291</v>
      </c>
      <c r="L1265" s="47">
        <v>2.0559137960414899E-2</v>
      </c>
      <c r="M1265" s="47">
        <v>8.2921560841995937E-3</v>
      </c>
      <c r="N1265" s="47">
        <v>8.9188129060661037E-2</v>
      </c>
      <c r="O1265" s="47">
        <v>2.3707289024605931</v>
      </c>
      <c r="P1265" s="48">
        <v>1.834454487317486E-2</v>
      </c>
      <c r="Q1265" s="48">
        <v>0.1116471821946336</v>
      </c>
      <c r="R1265" s="46" t="s">
        <v>2287</v>
      </c>
    </row>
    <row r="1266" spans="1:18" ht="16">
      <c r="A1266" s="39" t="s">
        <v>2279</v>
      </c>
      <c r="B1266" s="40" t="s">
        <v>1106</v>
      </c>
      <c r="C1266" s="41" t="s">
        <v>2280</v>
      </c>
      <c r="D1266" s="41" t="s">
        <v>2293</v>
      </c>
      <c r="E1266" s="39" t="s">
        <v>2282</v>
      </c>
      <c r="F1266" s="39" t="s">
        <v>2729</v>
      </c>
      <c r="G1266" s="39" t="s">
        <v>2730</v>
      </c>
      <c r="H1266" s="39" t="s">
        <v>2285</v>
      </c>
      <c r="I1266" s="42">
        <v>379.58175212251371</v>
      </c>
      <c r="J1266" s="42">
        <v>1.8710169660011999E-3</v>
      </c>
      <c r="K1266" s="39" t="s">
        <v>2286</v>
      </c>
      <c r="L1266" s="42">
        <v>2.5165711861933039E-2</v>
      </c>
      <c r="M1266" s="42">
        <v>-4.7453778283387572E-2</v>
      </c>
      <c r="N1266" s="42">
        <v>5.1195812215389963E-2</v>
      </c>
      <c r="O1266" s="42">
        <v>7.4347865709747607E-2</v>
      </c>
      <c r="P1266" s="43">
        <v>0.9407335910621426</v>
      </c>
      <c r="Q1266" s="43">
        <v>0.97442320752490885</v>
      </c>
      <c r="R1266" s="41" t="s">
        <v>2287</v>
      </c>
    </row>
    <row r="1267" spans="1:18" ht="32">
      <c r="A1267" s="44" t="s">
        <v>2279</v>
      </c>
      <c r="B1267" s="45" t="s">
        <v>1106</v>
      </c>
      <c r="C1267" s="46" t="s">
        <v>2288</v>
      </c>
      <c r="D1267" s="46" t="s">
        <v>2293</v>
      </c>
      <c r="E1267" s="44" t="s">
        <v>2289</v>
      </c>
      <c r="F1267" s="44" t="s">
        <v>1106</v>
      </c>
      <c r="G1267" s="44"/>
      <c r="H1267" s="44" t="s">
        <v>2290</v>
      </c>
      <c r="I1267" s="47">
        <v>-0.72701675911571084</v>
      </c>
      <c r="J1267" s="47">
        <v>3.1302113930517017E-2</v>
      </c>
      <c r="K1267" s="44" t="s">
        <v>2291</v>
      </c>
      <c r="L1267" s="47">
        <v>1.8479023416365911E-2</v>
      </c>
      <c r="M1267" s="47">
        <v>-5.0534614296953986E-3</v>
      </c>
      <c r="N1267" s="47">
        <v>6.7657689290729434E-2</v>
      </c>
      <c r="O1267" s="47">
        <v>1.6939268502032609</v>
      </c>
      <c r="P1267" s="48">
        <v>9.1251173741033864E-2</v>
      </c>
      <c r="Q1267" s="48">
        <v>0.19841280854460691</v>
      </c>
      <c r="R1267" s="46" t="s">
        <v>2287</v>
      </c>
    </row>
    <row r="1268" spans="1:18" ht="16">
      <c r="A1268" s="39" t="s">
        <v>2279</v>
      </c>
      <c r="B1268" s="40" t="s">
        <v>1111</v>
      </c>
      <c r="C1268" s="41" t="s">
        <v>2280</v>
      </c>
      <c r="D1268" s="41" t="s">
        <v>2281</v>
      </c>
      <c r="E1268" s="39" t="s">
        <v>2282</v>
      </c>
      <c r="F1268" s="39" t="s">
        <v>2731</v>
      </c>
      <c r="G1268" s="39" t="s">
        <v>2732</v>
      </c>
      <c r="H1268" s="39" t="s">
        <v>2285</v>
      </c>
      <c r="I1268" s="42">
        <v>1387.655639178382</v>
      </c>
      <c r="J1268" s="42">
        <v>-1.124620292555047E-2</v>
      </c>
      <c r="K1268" s="39" t="s">
        <v>2286</v>
      </c>
      <c r="L1268" s="42">
        <v>2.4301423623365199E-2</v>
      </c>
      <c r="M1268" s="42">
        <v>-5.8876993227346269E-2</v>
      </c>
      <c r="N1268" s="42">
        <v>3.6384587376245323E-2</v>
      </c>
      <c r="O1268" s="42">
        <v>-0.46277959266293911</v>
      </c>
      <c r="P1268" s="43">
        <v>0.64352236038846922</v>
      </c>
      <c r="Q1268" s="43">
        <v>0.99932990233225683</v>
      </c>
      <c r="R1268" s="41" t="s">
        <v>2287</v>
      </c>
    </row>
    <row r="1269" spans="1:18" ht="32">
      <c r="A1269" s="44" t="s">
        <v>2279</v>
      </c>
      <c r="B1269" s="45" t="s">
        <v>1111</v>
      </c>
      <c r="C1269" s="46" t="s">
        <v>2288</v>
      </c>
      <c r="D1269" s="46" t="s">
        <v>2281</v>
      </c>
      <c r="E1269" s="44" t="s">
        <v>2289</v>
      </c>
      <c r="F1269" s="44" t="s">
        <v>1111</v>
      </c>
      <c r="G1269" s="44"/>
      <c r="H1269" s="44" t="s">
        <v>2290</v>
      </c>
      <c r="I1269" s="47">
        <v>-8.494865806342547E-2</v>
      </c>
      <c r="J1269" s="47">
        <v>-9.9515972970824085E-3</v>
      </c>
      <c r="K1269" s="44" t="s">
        <v>2291</v>
      </c>
      <c r="L1269" s="47">
        <v>5.2738699620062841E-2</v>
      </c>
      <c r="M1269" s="47">
        <v>-0.11370955707858831</v>
      </c>
      <c r="N1269" s="47">
        <v>9.3806362484423506E-2</v>
      </c>
      <c r="O1269" s="47">
        <v>-0.1886962964345944</v>
      </c>
      <c r="P1269" s="48">
        <v>0.85045034082062876</v>
      </c>
      <c r="Q1269" s="48">
        <v>0.99396340159312879</v>
      </c>
      <c r="R1269" s="46" t="s">
        <v>2287</v>
      </c>
    </row>
    <row r="1270" spans="1:18" ht="16">
      <c r="A1270" s="39" t="s">
        <v>2279</v>
      </c>
      <c r="B1270" s="40" t="s">
        <v>1111</v>
      </c>
      <c r="C1270" s="41" t="s">
        <v>2280</v>
      </c>
      <c r="D1270" s="41" t="s">
        <v>2292</v>
      </c>
      <c r="E1270" s="39" t="s">
        <v>2282</v>
      </c>
      <c r="F1270" s="39" t="s">
        <v>2731</v>
      </c>
      <c r="G1270" s="39" t="s">
        <v>2732</v>
      </c>
      <c r="H1270" s="39" t="s">
        <v>2285</v>
      </c>
      <c r="I1270" s="42">
        <v>1387.655639178382</v>
      </c>
      <c r="J1270" s="42">
        <v>-1.022008693283499E-2</v>
      </c>
      <c r="K1270" s="39" t="s">
        <v>2286</v>
      </c>
      <c r="L1270" s="42">
        <v>2.346901492930499E-2</v>
      </c>
      <c r="M1270" s="42">
        <v>-5.6219356194272783E-2</v>
      </c>
      <c r="N1270" s="42">
        <v>3.5779182328602797E-2</v>
      </c>
      <c r="O1270" s="42">
        <v>-0.43547149139495839</v>
      </c>
      <c r="P1270" s="43">
        <v>0.66322022776217793</v>
      </c>
      <c r="Q1270" s="43">
        <v>0.87411922768565453</v>
      </c>
      <c r="R1270" s="41" t="s">
        <v>2287</v>
      </c>
    </row>
    <row r="1271" spans="1:18" ht="32">
      <c r="A1271" s="44" t="s">
        <v>2279</v>
      </c>
      <c r="B1271" s="45" t="s">
        <v>1111</v>
      </c>
      <c r="C1271" s="46" t="s">
        <v>2288</v>
      </c>
      <c r="D1271" s="46" t="s">
        <v>2292</v>
      </c>
      <c r="E1271" s="44" t="s">
        <v>2289</v>
      </c>
      <c r="F1271" s="44" t="s">
        <v>1111</v>
      </c>
      <c r="G1271" s="44"/>
      <c r="H1271" s="44" t="s">
        <v>2290</v>
      </c>
      <c r="I1271" s="47">
        <v>-8.494865806342547E-2</v>
      </c>
      <c r="J1271" s="47">
        <v>-4.2418565448474548E-2</v>
      </c>
      <c r="K1271" s="44" t="s">
        <v>2291</v>
      </c>
      <c r="L1271" s="47">
        <v>5.855811917155674E-2</v>
      </c>
      <c r="M1271" s="47">
        <v>-0.15762563383761691</v>
      </c>
      <c r="N1271" s="47">
        <v>7.2788502940667785E-2</v>
      </c>
      <c r="O1271" s="47">
        <v>-0.7243840145241276</v>
      </c>
      <c r="P1271" s="48">
        <v>0.46935872484586999</v>
      </c>
      <c r="Q1271" s="48">
        <v>0.70537136537465772</v>
      </c>
      <c r="R1271" s="46" t="s">
        <v>2287</v>
      </c>
    </row>
    <row r="1272" spans="1:18" ht="16">
      <c r="A1272" s="39" t="s">
        <v>2279</v>
      </c>
      <c r="B1272" s="40" t="s">
        <v>1111</v>
      </c>
      <c r="C1272" s="41" t="s">
        <v>2280</v>
      </c>
      <c r="D1272" s="41" t="s">
        <v>2293</v>
      </c>
      <c r="E1272" s="39" t="s">
        <v>2282</v>
      </c>
      <c r="F1272" s="39" t="s">
        <v>2731</v>
      </c>
      <c r="G1272" s="39" t="s">
        <v>2732</v>
      </c>
      <c r="H1272" s="39" t="s">
        <v>2285</v>
      </c>
      <c r="I1272" s="42">
        <v>1387.655639178382</v>
      </c>
      <c r="J1272" s="42">
        <v>-2.146628985838547E-2</v>
      </c>
      <c r="K1272" s="39" t="s">
        <v>2286</v>
      </c>
      <c r="L1272" s="42">
        <v>2.3138822203581259E-2</v>
      </c>
      <c r="M1272" s="42">
        <v>-6.6818381377404729E-2</v>
      </c>
      <c r="N1272" s="42">
        <v>2.3885801660633799E-2</v>
      </c>
      <c r="O1272" s="42">
        <v>-0.92771748144825938</v>
      </c>
      <c r="P1272" s="43">
        <v>0.35355413797956953</v>
      </c>
      <c r="Q1272" s="43">
        <v>0.59725930585895481</v>
      </c>
      <c r="R1272" s="41" t="s">
        <v>2287</v>
      </c>
    </row>
    <row r="1273" spans="1:18" ht="32">
      <c r="A1273" s="44" t="s">
        <v>2279</v>
      </c>
      <c r="B1273" s="45" t="s">
        <v>1111</v>
      </c>
      <c r="C1273" s="46" t="s">
        <v>2288</v>
      </c>
      <c r="D1273" s="46" t="s">
        <v>2293</v>
      </c>
      <c r="E1273" s="44" t="s">
        <v>2289</v>
      </c>
      <c r="F1273" s="44" t="s">
        <v>1111</v>
      </c>
      <c r="G1273" s="44"/>
      <c r="H1273" s="44" t="s">
        <v>2290</v>
      </c>
      <c r="I1273" s="47">
        <v>-8.494865806342547E-2</v>
      </c>
      <c r="J1273" s="47">
        <v>-5.2370162745556961E-2</v>
      </c>
      <c r="K1273" s="44" t="s">
        <v>2291</v>
      </c>
      <c r="L1273" s="47">
        <v>5.2633376821199437E-2</v>
      </c>
      <c r="M1273" s="47">
        <v>-0.1559209107678183</v>
      </c>
      <c r="N1273" s="47">
        <v>5.1180585276704382E-2</v>
      </c>
      <c r="O1273" s="47">
        <v>-0.99499910339143471</v>
      </c>
      <c r="P1273" s="48">
        <v>0.32048768065398048</v>
      </c>
      <c r="Q1273" s="48">
        <v>0.48158337837195891</v>
      </c>
      <c r="R1273" s="46" t="s">
        <v>2287</v>
      </c>
    </row>
    <row r="1274" spans="1:18" ht="16">
      <c r="A1274" s="39" t="s">
        <v>2279</v>
      </c>
      <c r="B1274" s="40" t="s">
        <v>1116</v>
      </c>
      <c r="C1274" s="41" t="s">
        <v>2280</v>
      </c>
      <c r="D1274" s="41" t="s">
        <v>2281</v>
      </c>
      <c r="E1274" s="39" t="s">
        <v>2282</v>
      </c>
      <c r="F1274" s="39" t="s">
        <v>2733</v>
      </c>
      <c r="G1274" s="39" t="s">
        <v>2734</v>
      </c>
      <c r="H1274" s="39" t="s">
        <v>2285</v>
      </c>
      <c r="I1274" s="42">
        <v>1260.855943649419</v>
      </c>
      <c r="J1274" s="42">
        <v>1.346468612340718E-2</v>
      </c>
      <c r="K1274" s="39" t="s">
        <v>2286</v>
      </c>
      <c r="L1274" s="42">
        <v>2.0724062781649441E-2</v>
      </c>
      <c r="M1274" s="42">
        <v>-2.7154476928625718E-2</v>
      </c>
      <c r="N1274" s="42">
        <v>5.4083849175440089E-2</v>
      </c>
      <c r="O1274" s="42">
        <v>0.64971266808406769</v>
      </c>
      <c r="P1274" s="43">
        <v>0.51587783947595844</v>
      </c>
      <c r="Q1274" s="43">
        <v>0.99320072958317485</v>
      </c>
      <c r="R1274" s="41" t="s">
        <v>2287</v>
      </c>
    </row>
    <row r="1275" spans="1:18" ht="32">
      <c r="A1275" s="44" t="s">
        <v>2279</v>
      </c>
      <c r="B1275" s="45" t="s">
        <v>1116</v>
      </c>
      <c r="C1275" s="46" t="s">
        <v>2288</v>
      </c>
      <c r="D1275" s="46" t="s">
        <v>2281</v>
      </c>
      <c r="E1275" s="44" t="s">
        <v>2289</v>
      </c>
      <c r="F1275" s="44" t="s">
        <v>1116</v>
      </c>
      <c r="G1275" s="44"/>
      <c r="H1275" s="44" t="s">
        <v>2290</v>
      </c>
      <c r="I1275" s="47">
        <v>2.762188367514485E-2</v>
      </c>
      <c r="J1275" s="47">
        <v>-1.9554160982848189E-2</v>
      </c>
      <c r="K1275" s="44" t="s">
        <v>2291</v>
      </c>
      <c r="L1275" s="47">
        <v>1.1013355745675409E-2</v>
      </c>
      <c r="M1275" s="47">
        <v>-4.1221804113064697E-2</v>
      </c>
      <c r="N1275" s="47">
        <v>2.113482147368308E-3</v>
      </c>
      <c r="O1275" s="47">
        <v>-1.775495265421394</v>
      </c>
      <c r="P1275" s="48">
        <v>7.6765495723254668E-2</v>
      </c>
      <c r="Q1275" s="48">
        <v>0.98432733500610348</v>
      </c>
      <c r="R1275" s="46" t="s">
        <v>2287</v>
      </c>
    </row>
    <row r="1276" spans="1:18" ht="16">
      <c r="A1276" s="39" t="s">
        <v>2279</v>
      </c>
      <c r="B1276" s="40" t="s">
        <v>1116</v>
      </c>
      <c r="C1276" s="41" t="s">
        <v>2280</v>
      </c>
      <c r="D1276" s="41" t="s">
        <v>2292</v>
      </c>
      <c r="E1276" s="39" t="s">
        <v>2282</v>
      </c>
      <c r="F1276" s="39" t="s">
        <v>2733</v>
      </c>
      <c r="G1276" s="39" t="s">
        <v>2734</v>
      </c>
      <c r="H1276" s="39" t="s">
        <v>2285</v>
      </c>
      <c r="I1276" s="42">
        <v>1260.855943649419</v>
      </c>
      <c r="J1276" s="42">
        <v>-5.0357470440085289E-2</v>
      </c>
      <c r="K1276" s="39" t="s">
        <v>2286</v>
      </c>
      <c r="L1276" s="42">
        <v>2.0016717642357431E-2</v>
      </c>
      <c r="M1276" s="42">
        <v>-8.9590237019105845E-2</v>
      </c>
      <c r="N1276" s="42">
        <v>-1.112470386106473E-2</v>
      </c>
      <c r="O1276" s="42">
        <v>-2.5157706343183719</v>
      </c>
      <c r="P1276" s="43">
        <v>1.187724501963772E-2</v>
      </c>
      <c r="Q1276" s="43">
        <v>0.16071624256847161</v>
      </c>
      <c r="R1276" s="41" t="s">
        <v>2287</v>
      </c>
    </row>
    <row r="1277" spans="1:18" ht="32">
      <c r="A1277" s="44" t="s">
        <v>2279</v>
      </c>
      <c r="B1277" s="45" t="s">
        <v>1116</v>
      </c>
      <c r="C1277" s="46" t="s">
        <v>2288</v>
      </c>
      <c r="D1277" s="46" t="s">
        <v>2292</v>
      </c>
      <c r="E1277" s="44" t="s">
        <v>2289</v>
      </c>
      <c r="F1277" s="44" t="s">
        <v>1116</v>
      </c>
      <c r="G1277" s="44"/>
      <c r="H1277" s="44" t="s">
        <v>2290</v>
      </c>
      <c r="I1277" s="47">
        <v>2.762188367514485E-2</v>
      </c>
      <c r="J1277" s="47">
        <v>-1.1660481677125091E-2</v>
      </c>
      <c r="K1277" s="44" t="s">
        <v>2291</v>
      </c>
      <c r="L1277" s="47">
        <v>1.222861774901763E-2</v>
      </c>
      <c r="M1277" s="47">
        <v>-3.5719027635343938E-2</v>
      </c>
      <c r="N1277" s="47">
        <v>1.2398064281093749E-2</v>
      </c>
      <c r="O1277" s="47">
        <v>-0.95354045047829084</v>
      </c>
      <c r="P1277" s="48">
        <v>0.34103526209429991</v>
      </c>
      <c r="Q1277" s="48">
        <v>0.59322646616608476</v>
      </c>
      <c r="R1277" s="46" t="s">
        <v>2287</v>
      </c>
    </row>
    <row r="1278" spans="1:18" ht="16">
      <c r="A1278" s="39" t="s">
        <v>2279</v>
      </c>
      <c r="B1278" s="40" t="s">
        <v>1116</v>
      </c>
      <c r="C1278" s="41" t="s">
        <v>2280</v>
      </c>
      <c r="D1278" s="41" t="s">
        <v>2293</v>
      </c>
      <c r="E1278" s="39" t="s">
        <v>2282</v>
      </c>
      <c r="F1278" s="39" t="s">
        <v>2733</v>
      </c>
      <c r="G1278" s="39" t="s">
        <v>2734</v>
      </c>
      <c r="H1278" s="39" t="s">
        <v>2285</v>
      </c>
      <c r="I1278" s="42">
        <v>1260.855943649419</v>
      </c>
      <c r="J1278" s="42">
        <v>-3.6892784316678112E-2</v>
      </c>
      <c r="K1278" s="39" t="s">
        <v>2286</v>
      </c>
      <c r="L1278" s="42">
        <v>1.9739967136613419E-2</v>
      </c>
      <c r="M1278" s="42">
        <v>-7.5583119904440416E-2</v>
      </c>
      <c r="N1278" s="42">
        <v>1.7975512710842051E-3</v>
      </c>
      <c r="O1278" s="42">
        <v>-1.8689384871492449</v>
      </c>
      <c r="P1278" s="43">
        <v>6.1631372938289422E-2</v>
      </c>
      <c r="Q1278" s="43">
        <v>0.2158358319244876</v>
      </c>
      <c r="R1278" s="41" t="s">
        <v>2287</v>
      </c>
    </row>
    <row r="1279" spans="1:18" ht="32">
      <c r="A1279" s="44" t="s">
        <v>2279</v>
      </c>
      <c r="B1279" s="45" t="s">
        <v>1116</v>
      </c>
      <c r="C1279" s="46" t="s">
        <v>2288</v>
      </c>
      <c r="D1279" s="46" t="s">
        <v>2293</v>
      </c>
      <c r="E1279" s="44" t="s">
        <v>2289</v>
      </c>
      <c r="F1279" s="44" t="s">
        <v>1116</v>
      </c>
      <c r="G1279" s="44"/>
      <c r="H1279" s="44" t="s">
        <v>2290</v>
      </c>
      <c r="I1279" s="47">
        <v>2.762188367514485E-2</v>
      </c>
      <c r="J1279" s="47">
        <v>-3.1214642659973289E-2</v>
      </c>
      <c r="K1279" s="44" t="s">
        <v>2291</v>
      </c>
      <c r="L1279" s="47">
        <v>1.099136131918463E-2</v>
      </c>
      <c r="M1279" s="47">
        <v>-5.2839014021342841E-2</v>
      </c>
      <c r="N1279" s="47">
        <v>-9.5902712986037295E-3</v>
      </c>
      <c r="O1279" s="47">
        <v>-2.8399250787516541</v>
      </c>
      <c r="P1279" s="48">
        <v>4.800979064941824E-3</v>
      </c>
      <c r="Q1279" s="49">
        <v>2.311282842754691E-2</v>
      </c>
      <c r="R1279" s="50" t="s">
        <v>2296</v>
      </c>
    </row>
    <row r="1280" spans="1:18" ht="16">
      <c r="A1280" s="39" t="s">
        <v>2279</v>
      </c>
      <c r="B1280" s="40" t="s">
        <v>1120</v>
      </c>
      <c r="C1280" s="41" t="s">
        <v>2280</v>
      </c>
      <c r="D1280" s="41" t="s">
        <v>2281</v>
      </c>
      <c r="E1280" s="39" t="s">
        <v>2282</v>
      </c>
      <c r="F1280" s="39" t="s">
        <v>2735</v>
      </c>
      <c r="G1280" s="39" t="s">
        <v>2736</v>
      </c>
      <c r="H1280" s="39" t="s">
        <v>2285</v>
      </c>
      <c r="I1280" s="42">
        <v>808.15594001007241</v>
      </c>
      <c r="J1280" s="42">
        <v>1.036396734155051E-2</v>
      </c>
      <c r="K1280" s="39" t="s">
        <v>2286</v>
      </c>
      <c r="L1280" s="42">
        <v>2.3825263631381641E-2</v>
      </c>
      <c r="M1280" s="42">
        <v>-3.6333549375957508E-2</v>
      </c>
      <c r="N1280" s="42">
        <v>5.7061484059058531E-2</v>
      </c>
      <c r="O1280" s="42">
        <v>0.43499906241958741</v>
      </c>
      <c r="P1280" s="43">
        <v>0.66356310798639395</v>
      </c>
      <c r="Q1280" s="43">
        <v>0.99932990233225683</v>
      </c>
      <c r="R1280" s="41" t="s">
        <v>2287</v>
      </c>
    </row>
    <row r="1281" spans="1:18" ht="32">
      <c r="A1281" s="44" t="s">
        <v>2279</v>
      </c>
      <c r="B1281" s="45" t="s">
        <v>1120</v>
      </c>
      <c r="C1281" s="46" t="s">
        <v>2288</v>
      </c>
      <c r="D1281" s="46" t="s">
        <v>2281</v>
      </c>
      <c r="E1281" s="44" t="s">
        <v>2289</v>
      </c>
      <c r="F1281" s="44" t="s">
        <v>1120</v>
      </c>
      <c r="G1281" s="44"/>
      <c r="H1281" s="44" t="s">
        <v>2290</v>
      </c>
      <c r="I1281" s="47">
        <v>6.4950475491407755E-2</v>
      </c>
      <c r="J1281" s="47">
        <v>-2.0429671093699031E-2</v>
      </c>
      <c r="K1281" s="44" t="s">
        <v>2291</v>
      </c>
      <c r="L1281" s="47">
        <v>1.1412839240271691E-2</v>
      </c>
      <c r="M1281" s="47">
        <v>-4.288325685549927E-2</v>
      </c>
      <c r="N1281" s="47">
        <v>2.023914668101208E-3</v>
      </c>
      <c r="O1281" s="47">
        <v>-1.7900603577776051</v>
      </c>
      <c r="P1281" s="48">
        <v>7.4388536483263171E-2</v>
      </c>
      <c r="Q1281" s="48">
        <v>0.98432733500610348</v>
      </c>
      <c r="R1281" s="46" t="s">
        <v>2287</v>
      </c>
    </row>
    <row r="1282" spans="1:18" ht="16">
      <c r="A1282" s="39" t="s">
        <v>2279</v>
      </c>
      <c r="B1282" s="40" t="s">
        <v>1120</v>
      </c>
      <c r="C1282" s="41" t="s">
        <v>2280</v>
      </c>
      <c r="D1282" s="41" t="s">
        <v>2292</v>
      </c>
      <c r="E1282" s="39" t="s">
        <v>2282</v>
      </c>
      <c r="F1282" s="39" t="s">
        <v>2735</v>
      </c>
      <c r="G1282" s="39" t="s">
        <v>2736</v>
      </c>
      <c r="H1282" s="39" t="s">
        <v>2285</v>
      </c>
      <c r="I1282" s="42">
        <v>808.15594001007241</v>
      </c>
      <c r="J1282" s="42">
        <v>-4.6809046017669727E-3</v>
      </c>
      <c r="K1282" s="39" t="s">
        <v>2286</v>
      </c>
      <c r="L1282" s="42">
        <v>2.3016595748467279E-2</v>
      </c>
      <c r="M1282" s="42">
        <v>-4.979343226876283E-2</v>
      </c>
      <c r="N1282" s="42">
        <v>4.0431623065228892E-2</v>
      </c>
      <c r="O1282" s="42">
        <v>-0.20337084827493149</v>
      </c>
      <c r="P1282" s="43">
        <v>0.83884518338505698</v>
      </c>
      <c r="Q1282" s="43">
        <v>0.9466634986616882</v>
      </c>
      <c r="R1282" s="41" t="s">
        <v>2287</v>
      </c>
    </row>
    <row r="1283" spans="1:18" ht="32">
      <c r="A1283" s="44" t="s">
        <v>2279</v>
      </c>
      <c r="B1283" s="45" t="s">
        <v>1120</v>
      </c>
      <c r="C1283" s="46" t="s">
        <v>2288</v>
      </c>
      <c r="D1283" s="46" t="s">
        <v>2292</v>
      </c>
      <c r="E1283" s="44" t="s">
        <v>2289</v>
      </c>
      <c r="F1283" s="44" t="s">
        <v>1120</v>
      </c>
      <c r="G1283" s="44"/>
      <c r="H1283" s="44" t="s">
        <v>2290</v>
      </c>
      <c r="I1283" s="47">
        <v>6.4950475491407755E-2</v>
      </c>
      <c r="J1283" s="47">
        <v>-2.311876501746565E-2</v>
      </c>
      <c r="K1283" s="44" t="s">
        <v>2291</v>
      </c>
      <c r="L1283" s="47">
        <v>1.26721820054776E-2</v>
      </c>
      <c r="M1283" s="47">
        <v>-4.8049977966221742E-2</v>
      </c>
      <c r="N1283" s="47">
        <v>1.812447931290425E-3</v>
      </c>
      <c r="O1283" s="47">
        <v>-1.8243712888177011</v>
      </c>
      <c r="P1283" s="48">
        <v>6.902735415157997E-2</v>
      </c>
      <c r="Q1283" s="48">
        <v>0.24226082245397959</v>
      </c>
      <c r="R1283" s="46" t="s">
        <v>2287</v>
      </c>
    </row>
    <row r="1284" spans="1:18" ht="16">
      <c r="A1284" s="39" t="s">
        <v>2279</v>
      </c>
      <c r="B1284" s="40" t="s">
        <v>1120</v>
      </c>
      <c r="C1284" s="41" t="s">
        <v>2280</v>
      </c>
      <c r="D1284" s="41" t="s">
        <v>2293</v>
      </c>
      <c r="E1284" s="39" t="s">
        <v>2282</v>
      </c>
      <c r="F1284" s="39" t="s">
        <v>2735</v>
      </c>
      <c r="G1284" s="39" t="s">
        <v>2736</v>
      </c>
      <c r="H1284" s="39" t="s">
        <v>2285</v>
      </c>
      <c r="I1284" s="42">
        <v>808.15594001007241</v>
      </c>
      <c r="J1284" s="42">
        <v>5.6830627397835374E-3</v>
      </c>
      <c r="K1284" s="39" t="s">
        <v>2286</v>
      </c>
      <c r="L1284" s="42">
        <v>2.269539814449387E-2</v>
      </c>
      <c r="M1284" s="42">
        <v>-3.879991762342444E-2</v>
      </c>
      <c r="N1284" s="42">
        <v>5.0166043102991512E-2</v>
      </c>
      <c r="O1284" s="42">
        <v>0.25040595029888491</v>
      </c>
      <c r="P1284" s="43">
        <v>0.80227342849737027</v>
      </c>
      <c r="Q1284" s="43">
        <v>0.90889938648835089</v>
      </c>
      <c r="R1284" s="41" t="s">
        <v>2287</v>
      </c>
    </row>
    <row r="1285" spans="1:18" ht="32">
      <c r="A1285" s="44" t="s">
        <v>2279</v>
      </c>
      <c r="B1285" s="45" t="s">
        <v>1120</v>
      </c>
      <c r="C1285" s="46" t="s">
        <v>2288</v>
      </c>
      <c r="D1285" s="46" t="s">
        <v>2293</v>
      </c>
      <c r="E1285" s="44" t="s">
        <v>2289</v>
      </c>
      <c r="F1285" s="44" t="s">
        <v>1120</v>
      </c>
      <c r="G1285" s="44"/>
      <c r="H1285" s="44" t="s">
        <v>2290</v>
      </c>
      <c r="I1285" s="47">
        <v>6.4950475491407755E-2</v>
      </c>
      <c r="J1285" s="47">
        <v>-4.3548436111164678E-2</v>
      </c>
      <c r="K1285" s="44" t="s">
        <v>2291</v>
      </c>
      <c r="L1285" s="47">
        <v>1.1390047017853939E-2</v>
      </c>
      <c r="M1285" s="47">
        <v>-6.5957180522799114E-2</v>
      </c>
      <c r="N1285" s="47">
        <v>-2.1139691699530248E-2</v>
      </c>
      <c r="O1285" s="47">
        <v>-3.823376325216425</v>
      </c>
      <c r="P1285" s="48">
        <v>1.581780753174496E-4</v>
      </c>
      <c r="Q1285" s="49">
        <v>1.8458946037045491E-3</v>
      </c>
      <c r="R1285" s="50" t="s">
        <v>2296</v>
      </c>
    </row>
    <row r="1286" spans="1:18" ht="16">
      <c r="A1286" s="39" t="s">
        <v>2279</v>
      </c>
      <c r="B1286" s="40" t="s">
        <v>1124</v>
      </c>
      <c r="C1286" s="41" t="s">
        <v>2280</v>
      </c>
      <c r="D1286" s="41" t="s">
        <v>2281</v>
      </c>
      <c r="E1286" s="39" t="s">
        <v>2282</v>
      </c>
      <c r="F1286" s="39" t="s">
        <v>2737</v>
      </c>
      <c r="G1286" s="39" t="s">
        <v>2738</v>
      </c>
      <c r="H1286" s="39" t="s">
        <v>2285</v>
      </c>
      <c r="I1286" s="42">
        <v>807.33990761298594</v>
      </c>
      <c r="J1286" s="42">
        <v>-3.4563272700426149E-3</v>
      </c>
      <c r="K1286" s="39" t="s">
        <v>2286</v>
      </c>
      <c r="L1286" s="42">
        <v>3.47877920903399E-2</v>
      </c>
      <c r="M1286" s="42">
        <v>-7.1640399767108814E-2</v>
      </c>
      <c r="N1286" s="42">
        <v>6.4727745227023598E-2</v>
      </c>
      <c r="O1286" s="42">
        <v>-9.9354602932745201E-2</v>
      </c>
      <c r="P1286" s="43">
        <v>0.92085672596524404</v>
      </c>
      <c r="Q1286" s="43">
        <v>0.99938694151741814</v>
      </c>
      <c r="R1286" s="41" t="s">
        <v>2287</v>
      </c>
    </row>
    <row r="1287" spans="1:18" ht="32">
      <c r="A1287" s="44" t="s">
        <v>2279</v>
      </c>
      <c r="B1287" s="45" t="s">
        <v>1124</v>
      </c>
      <c r="C1287" s="46" t="s">
        <v>2288</v>
      </c>
      <c r="D1287" s="46" t="s">
        <v>2281</v>
      </c>
      <c r="E1287" s="44" t="s">
        <v>2289</v>
      </c>
      <c r="F1287" s="44" t="s">
        <v>1124</v>
      </c>
      <c r="G1287" s="44"/>
      <c r="H1287" s="44" t="s">
        <v>2290</v>
      </c>
      <c r="I1287" s="47">
        <v>2.0582538394287551E-2</v>
      </c>
      <c r="J1287" s="47">
        <v>-1.449173437772595E-2</v>
      </c>
      <c r="K1287" s="44" t="s">
        <v>2291</v>
      </c>
      <c r="L1287" s="47">
        <v>8.5068799872006808E-3</v>
      </c>
      <c r="M1287" s="47">
        <v>-3.1228144602795022E-2</v>
      </c>
      <c r="N1287" s="47">
        <v>2.2446758473431139E-3</v>
      </c>
      <c r="O1287" s="47">
        <v>-1.7035310712658449</v>
      </c>
      <c r="P1287" s="48">
        <v>8.9438552355923351E-2</v>
      </c>
      <c r="Q1287" s="48">
        <v>0.98432733500610348</v>
      </c>
      <c r="R1287" s="46" t="s">
        <v>2287</v>
      </c>
    </row>
    <row r="1288" spans="1:18" ht="16">
      <c r="A1288" s="39" t="s">
        <v>2279</v>
      </c>
      <c r="B1288" s="40" t="s">
        <v>1124</v>
      </c>
      <c r="C1288" s="41" t="s">
        <v>2280</v>
      </c>
      <c r="D1288" s="41" t="s">
        <v>2292</v>
      </c>
      <c r="E1288" s="39" t="s">
        <v>2282</v>
      </c>
      <c r="F1288" s="39" t="s">
        <v>2737</v>
      </c>
      <c r="G1288" s="39" t="s">
        <v>2738</v>
      </c>
      <c r="H1288" s="39" t="s">
        <v>2285</v>
      </c>
      <c r="I1288" s="42">
        <v>807.33990761298594</v>
      </c>
      <c r="J1288" s="42">
        <v>5.124850423980825E-2</v>
      </c>
      <c r="K1288" s="39" t="s">
        <v>2286</v>
      </c>
      <c r="L1288" s="42">
        <v>3.3572833695760133E-2</v>
      </c>
      <c r="M1288" s="42">
        <v>-1.45542498038816E-2</v>
      </c>
      <c r="N1288" s="42">
        <v>0.11705125828349811</v>
      </c>
      <c r="O1288" s="42">
        <v>1.526487299351212</v>
      </c>
      <c r="P1288" s="43">
        <v>0.12688855107545949</v>
      </c>
      <c r="Q1288" s="43">
        <v>0.45503711036900352</v>
      </c>
      <c r="R1288" s="41" t="s">
        <v>2287</v>
      </c>
    </row>
    <row r="1289" spans="1:18" ht="32">
      <c r="A1289" s="44" t="s">
        <v>2279</v>
      </c>
      <c r="B1289" s="45" t="s">
        <v>1124</v>
      </c>
      <c r="C1289" s="46" t="s">
        <v>2288</v>
      </c>
      <c r="D1289" s="46" t="s">
        <v>2292</v>
      </c>
      <c r="E1289" s="44" t="s">
        <v>2289</v>
      </c>
      <c r="F1289" s="44" t="s">
        <v>1124</v>
      </c>
      <c r="G1289" s="44"/>
      <c r="H1289" s="44" t="s">
        <v>2290</v>
      </c>
      <c r="I1289" s="47">
        <v>2.0582538394287551E-2</v>
      </c>
      <c r="J1289" s="47">
        <v>-1.240870989005528E-2</v>
      </c>
      <c r="K1289" s="44" t="s">
        <v>2291</v>
      </c>
      <c r="L1289" s="47">
        <v>9.4455664560815916E-3</v>
      </c>
      <c r="M1289" s="47">
        <v>-3.0991889064439469E-2</v>
      </c>
      <c r="N1289" s="47">
        <v>6.174469284328913E-3</v>
      </c>
      <c r="O1289" s="47">
        <v>-1.3137073300739781</v>
      </c>
      <c r="P1289" s="48">
        <v>0.1898847635701168</v>
      </c>
      <c r="Q1289" s="48">
        <v>0.42005313827718721</v>
      </c>
      <c r="R1289" s="46" t="s">
        <v>2287</v>
      </c>
    </row>
    <row r="1290" spans="1:18" ht="16">
      <c r="A1290" s="39" t="s">
        <v>2279</v>
      </c>
      <c r="B1290" s="40" t="s">
        <v>1124</v>
      </c>
      <c r="C1290" s="41" t="s">
        <v>2280</v>
      </c>
      <c r="D1290" s="41" t="s">
        <v>2293</v>
      </c>
      <c r="E1290" s="39" t="s">
        <v>2282</v>
      </c>
      <c r="F1290" s="39" t="s">
        <v>2737</v>
      </c>
      <c r="G1290" s="39" t="s">
        <v>2738</v>
      </c>
      <c r="H1290" s="39" t="s">
        <v>2285</v>
      </c>
      <c r="I1290" s="42">
        <v>807.33990761298594</v>
      </c>
      <c r="J1290" s="42">
        <v>4.7792176969765642E-2</v>
      </c>
      <c r="K1290" s="39" t="s">
        <v>2286</v>
      </c>
      <c r="L1290" s="42">
        <v>3.3106126506154951E-2</v>
      </c>
      <c r="M1290" s="42">
        <v>-1.7095830982298062E-2</v>
      </c>
      <c r="N1290" s="42">
        <v>0.11268018492182939</v>
      </c>
      <c r="O1290" s="42">
        <v>1.443605217930896</v>
      </c>
      <c r="P1290" s="43">
        <v>0.1488500563284659</v>
      </c>
      <c r="Q1290" s="43">
        <v>0.36376358168404921</v>
      </c>
      <c r="R1290" s="41" t="s">
        <v>2287</v>
      </c>
    </row>
    <row r="1291" spans="1:18" ht="32">
      <c r="A1291" s="44" t="s">
        <v>2279</v>
      </c>
      <c r="B1291" s="45" t="s">
        <v>1124</v>
      </c>
      <c r="C1291" s="46" t="s">
        <v>2288</v>
      </c>
      <c r="D1291" s="46" t="s">
        <v>2293</v>
      </c>
      <c r="E1291" s="44" t="s">
        <v>2289</v>
      </c>
      <c r="F1291" s="44" t="s">
        <v>1124</v>
      </c>
      <c r="G1291" s="44"/>
      <c r="H1291" s="44" t="s">
        <v>2290</v>
      </c>
      <c r="I1291" s="47">
        <v>2.0582538394287551E-2</v>
      </c>
      <c r="J1291" s="47">
        <v>-2.690044426778123E-2</v>
      </c>
      <c r="K1291" s="44" t="s">
        <v>2291</v>
      </c>
      <c r="L1291" s="47">
        <v>8.4898911646415012E-3</v>
      </c>
      <c r="M1291" s="47">
        <v>-4.360343073419623E-2</v>
      </c>
      <c r="N1291" s="47">
        <v>-1.019745780136623E-2</v>
      </c>
      <c r="O1291" s="47">
        <v>-3.1685263975839368</v>
      </c>
      <c r="P1291" s="48">
        <v>1.6798887599040341E-3</v>
      </c>
      <c r="Q1291" s="49">
        <v>1.044899023275272E-2</v>
      </c>
      <c r="R1291" s="50" t="s">
        <v>2296</v>
      </c>
    </row>
    <row r="1292" spans="1:18" ht="16">
      <c r="A1292" s="39" t="s">
        <v>2279</v>
      </c>
      <c r="B1292" s="40" t="s">
        <v>1129</v>
      </c>
      <c r="C1292" s="41" t="s">
        <v>2280</v>
      </c>
      <c r="D1292" s="41" t="s">
        <v>2281</v>
      </c>
      <c r="E1292" s="39" t="s">
        <v>2282</v>
      </c>
      <c r="F1292" s="39" t="s">
        <v>2739</v>
      </c>
      <c r="G1292" s="39" t="s">
        <v>2740</v>
      </c>
      <c r="H1292" s="39" t="s">
        <v>2285</v>
      </c>
      <c r="I1292" s="42">
        <v>1560.440808323068</v>
      </c>
      <c r="J1292" s="42">
        <v>2.9634969578579199E-2</v>
      </c>
      <c r="K1292" s="39" t="s">
        <v>2286</v>
      </c>
      <c r="L1292" s="42">
        <v>1.761954462099229E-2</v>
      </c>
      <c r="M1292" s="42">
        <v>-4.8993378785656891E-3</v>
      </c>
      <c r="N1292" s="42">
        <v>6.4169277035724087E-2</v>
      </c>
      <c r="O1292" s="42">
        <v>1.681937315410041</v>
      </c>
      <c r="P1292" s="43">
        <v>9.2580995818530271E-2</v>
      </c>
      <c r="Q1292" s="43">
        <v>0.965675294497363</v>
      </c>
      <c r="R1292" s="41" t="s">
        <v>2287</v>
      </c>
    </row>
    <row r="1293" spans="1:18" ht="32">
      <c r="A1293" s="44" t="s">
        <v>2279</v>
      </c>
      <c r="B1293" s="45" t="s">
        <v>1129</v>
      </c>
      <c r="C1293" s="46" t="s">
        <v>2288</v>
      </c>
      <c r="D1293" s="46" t="s">
        <v>2281</v>
      </c>
      <c r="E1293" s="44" t="s">
        <v>2289</v>
      </c>
      <c r="F1293" s="44" t="s">
        <v>1129</v>
      </c>
      <c r="G1293" s="44"/>
      <c r="H1293" s="44" t="s">
        <v>2290</v>
      </c>
      <c r="I1293" s="47">
        <v>-6.5196414015199808E-2</v>
      </c>
      <c r="J1293" s="47">
        <v>-3.8109778489954171E-2</v>
      </c>
      <c r="K1293" s="44" t="s">
        <v>2291</v>
      </c>
      <c r="L1293" s="47">
        <v>1.4622509413345711E-2</v>
      </c>
      <c r="M1293" s="47">
        <v>-6.687805974346922E-2</v>
      </c>
      <c r="N1293" s="47">
        <v>-9.3414972364391155E-3</v>
      </c>
      <c r="O1293" s="47">
        <v>-2.606240653548292</v>
      </c>
      <c r="P1293" s="48">
        <v>9.5819211596288034E-3</v>
      </c>
      <c r="Q1293" s="48">
        <v>0.98432733500610348</v>
      </c>
      <c r="R1293" s="46" t="s">
        <v>2287</v>
      </c>
    </row>
    <row r="1294" spans="1:18" ht="16">
      <c r="A1294" s="39" t="s">
        <v>2279</v>
      </c>
      <c r="B1294" s="40" t="s">
        <v>1129</v>
      </c>
      <c r="C1294" s="41" t="s">
        <v>2280</v>
      </c>
      <c r="D1294" s="41" t="s">
        <v>2292</v>
      </c>
      <c r="E1294" s="39" t="s">
        <v>2282</v>
      </c>
      <c r="F1294" s="39" t="s">
        <v>2739</v>
      </c>
      <c r="G1294" s="39" t="s">
        <v>2740</v>
      </c>
      <c r="H1294" s="39" t="s">
        <v>2285</v>
      </c>
      <c r="I1294" s="42">
        <v>1560.440808323068</v>
      </c>
      <c r="J1294" s="42">
        <v>-6.0051789038738958E-2</v>
      </c>
      <c r="K1294" s="39" t="s">
        <v>2286</v>
      </c>
      <c r="L1294" s="42">
        <v>1.7017966865919769E-2</v>
      </c>
      <c r="M1294" s="42">
        <v>-9.3407004095941701E-2</v>
      </c>
      <c r="N1294" s="42">
        <v>-2.6696573981536211E-2</v>
      </c>
      <c r="O1294" s="42">
        <v>-3.5287287554307589</v>
      </c>
      <c r="P1294" s="43">
        <v>4.1756088224682408E-4</v>
      </c>
      <c r="Q1294" s="49">
        <v>3.898709780714027E-2</v>
      </c>
      <c r="R1294" s="50" t="s">
        <v>2296</v>
      </c>
    </row>
    <row r="1295" spans="1:18" ht="32">
      <c r="A1295" s="44" t="s">
        <v>2279</v>
      </c>
      <c r="B1295" s="45" t="s">
        <v>1129</v>
      </c>
      <c r="C1295" s="46" t="s">
        <v>2288</v>
      </c>
      <c r="D1295" s="46" t="s">
        <v>2292</v>
      </c>
      <c r="E1295" s="44" t="s">
        <v>2289</v>
      </c>
      <c r="F1295" s="44" t="s">
        <v>1129</v>
      </c>
      <c r="G1295" s="44"/>
      <c r="H1295" s="44" t="s">
        <v>2290</v>
      </c>
      <c r="I1295" s="47">
        <v>-6.5196414015199808E-2</v>
      </c>
      <c r="J1295" s="47">
        <v>-7.7042479040912437E-3</v>
      </c>
      <c r="K1295" s="44" t="s">
        <v>2291</v>
      </c>
      <c r="L1295" s="47">
        <v>1.6236021270576939E-2</v>
      </c>
      <c r="M1295" s="47">
        <v>-3.9646947556157268E-2</v>
      </c>
      <c r="N1295" s="47">
        <v>2.4238451747974791E-2</v>
      </c>
      <c r="O1295" s="47">
        <v>-0.47451575578143351</v>
      </c>
      <c r="P1295" s="48">
        <v>0.6354554700601156</v>
      </c>
      <c r="Q1295" s="48">
        <v>0.8140524183659984</v>
      </c>
      <c r="R1295" s="46" t="s">
        <v>2287</v>
      </c>
    </row>
    <row r="1296" spans="1:18" ht="16">
      <c r="A1296" s="39" t="s">
        <v>2279</v>
      </c>
      <c r="B1296" s="40" t="s">
        <v>1129</v>
      </c>
      <c r="C1296" s="41" t="s">
        <v>2280</v>
      </c>
      <c r="D1296" s="41" t="s">
        <v>2293</v>
      </c>
      <c r="E1296" s="39" t="s">
        <v>2282</v>
      </c>
      <c r="F1296" s="39" t="s">
        <v>2739</v>
      </c>
      <c r="G1296" s="39" t="s">
        <v>2740</v>
      </c>
      <c r="H1296" s="39" t="s">
        <v>2285</v>
      </c>
      <c r="I1296" s="42">
        <v>1560.440808323068</v>
      </c>
      <c r="J1296" s="42">
        <v>-3.0416819460159748E-2</v>
      </c>
      <c r="K1296" s="39" t="s">
        <v>2286</v>
      </c>
      <c r="L1296" s="42">
        <v>1.6789175400180739E-2</v>
      </c>
      <c r="M1296" s="42">
        <v>-6.3323603244513998E-2</v>
      </c>
      <c r="N1296" s="42">
        <v>2.489964324194498E-3</v>
      </c>
      <c r="O1296" s="42">
        <v>-1.811692280005146</v>
      </c>
      <c r="P1296" s="43">
        <v>7.0033757152077242E-2</v>
      </c>
      <c r="Q1296" s="43">
        <v>0.2326931082897423</v>
      </c>
      <c r="R1296" s="41" t="s">
        <v>2287</v>
      </c>
    </row>
    <row r="1297" spans="1:18" ht="32">
      <c r="A1297" s="44" t="s">
        <v>2279</v>
      </c>
      <c r="B1297" s="45" t="s">
        <v>1129</v>
      </c>
      <c r="C1297" s="46" t="s">
        <v>2288</v>
      </c>
      <c r="D1297" s="46" t="s">
        <v>2293</v>
      </c>
      <c r="E1297" s="44" t="s">
        <v>2289</v>
      </c>
      <c r="F1297" s="44" t="s">
        <v>1129</v>
      </c>
      <c r="G1297" s="44"/>
      <c r="H1297" s="44" t="s">
        <v>2290</v>
      </c>
      <c r="I1297" s="47">
        <v>-6.5196414015199808E-2</v>
      </c>
      <c r="J1297" s="47">
        <v>-4.5814026394045422E-2</v>
      </c>
      <c r="K1297" s="44" t="s">
        <v>2291</v>
      </c>
      <c r="L1297" s="47">
        <v>1.4593307259539961E-2</v>
      </c>
      <c r="M1297" s="47">
        <v>-7.4524855417567357E-2</v>
      </c>
      <c r="N1297" s="47">
        <v>-1.710319737052348E-2</v>
      </c>
      <c r="O1297" s="47">
        <v>-3.139386129494107</v>
      </c>
      <c r="P1297" s="48">
        <v>1.8506482767756229E-3</v>
      </c>
      <c r="Q1297" s="49">
        <v>1.1290285889969271E-2</v>
      </c>
      <c r="R1297" s="50" t="s">
        <v>2296</v>
      </c>
    </row>
    <row r="1298" spans="1:18" ht="16">
      <c r="A1298" s="39" t="s">
        <v>2279</v>
      </c>
      <c r="B1298" s="40" t="s">
        <v>1133</v>
      </c>
      <c r="C1298" s="41" t="s">
        <v>2280</v>
      </c>
      <c r="D1298" s="41" t="s">
        <v>2281</v>
      </c>
      <c r="E1298" s="39" t="s">
        <v>2282</v>
      </c>
      <c r="F1298" s="39" t="s">
        <v>2741</v>
      </c>
      <c r="G1298" s="39" t="s">
        <v>2742</v>
      </c>
      <c r="H1298" s="39" t="s">
        <v>2285</v>
      </c>
      <c r="I1298" s="42">
        <v>677.3681798048375</v>
      </c>
      <c r="J1298" s="42">
        <v>1.7156346702220372E-2</v>
      </c>
      <c r="K1298" s="39" t="s">
        <v>2286</v>
      </c>
      <c r="L1298" s="42">
        <v>3.4130431011594048E-2</v>
      </c>
      <c r="M1298" s="42">
        <v>-4.973929808050398E-2</v>
      </c>
      <c r="N1298" s="42">
        <v>8.4051991484944716E-2</v>
      </c>
      <c r="O1298" s="42">
        <v>0.5026700863048692</v>
      </c>
      <c r="P1298" s="43">
        <v>0.61519624451095956</v>
      </c>
      <c r="Q1298" s="43">
        <v>0.99932990233225683</v>
      </c>
      <c r="R1298" s="41" t="s">
        <v>2287</v>
      </c>
    </row>
    <row r="1299" spans="1:18" ht="16">
      <c r="A1299" s="44" t="s">
        <v>2279</v>
      </c>
      <c r="B1299" s="45" t="s">
        <v>1133</v>
      </c>
      <c r="C1299" s="46" t="s">
        <v>2280</v>
      </c>
      <c r="D1299" s="46" t="s">
        <v>2292</v>
      </c>
      <c r="E1299" s="44" t="s">
        <v>2282</v>
      </c>
      <c r="F1299" s="44" t="s">
        <v>2741</v>
      </c>
      <c r="G1299" s="44" t="s">
        <v>2742</v>
      </c>
      <c r="H1299" s="44" t="s">
        <v>2285</v>
      </c>
      <c r="I1299" s="47">
        <v>677.3681798048375</v>
      </c>
      <c r="J1299" s="47">
        <v>7.3118960574380124E-2</v>
      </c>
      <c r="K1299" s="44" t="s">
        <v>2286</v>
      </c>
      <c r="L1299" s="47">
        <v>3.2945474234586533E-2</v>
      </c>
      <c r="M1299" s="47">
        <v>8.5458310745905319E-3</v>
      </c>
      <c r="N1299" s="47">
        <v>0.13769209007416969</v>
      </c>
      <c r="O1299" s="47">
        <v>2.21939317229858</v>
      </c>
      <c r="P1299" s="48">
        <v>2.6459987761377458E-2</v>
      </c>
      <c r="Q1299" s="48">
        <v>0.22772180913382711</v>
      </c>
      <c r="R1299" s="46" t="s">
        <v>2287</v>
      </c>
    </row>
    <row r="1300" spans="1:18" ht="16">
      <c r="A1300" s="39" t="s">
        <v>2279</v>
      </c>
      <c r="B1300" s="40" t="s">
        <v>1133</v>
      </c>
      <c r="C1300" s="41" t="s">
        <v>2280</v>
      </c>
      <c r="D1300" s="41" t="s">
        <v>2293</v>
      </c>
      <c r="E1300" s="39" t="s">
        <v>2282</v>
      </c>
      <c r="F1300" s="39" t="s">
        <v>2741</v>
      </c>
      <c r="G1300" s="39" t="s">
        <v>2742</v>
      </c>
      <c r="H1300" s="39" t="s">
        <v>2285</v>
      </c>
      <c r="I1300" s="42">
        <v>677.3681798048375</v>
      </c>
      <c r="J1300" s="42">
        <v>9.0275307276600505E-2</v>
      </c>
      <c r="K1300" s="39" t="s">
        <v>2286</v>
      </c>
      <c r="L1300" s="42">
        <v>3.2482833835637381E-2</v>
      </c>
      <c r="M1300" s="42">
        <v>2.660895295875124E-2</v>
      </c>
      <c r="N1300" s="42">
        <v>0.1539416615944498</v>
      </c>
      <c r="O1300" s="42">
        <v>2.7791696910864401</v>
      </c>
      <c r="P1300" s="43">
        <v>5.4498047522469131E-3</v>
      </c>
      <c r="Q1300" s="49">
        <v>4.8434781833047259E-2</v>
      </c>
      <c r="R1300" s="50" t="s">
        <v>2296</v>
      </c>
    </row>
    <row r="1301" spans="1:18" ht="16">
      <c r="A1301" s="44" t="s">
        <v>2279</v>
      </c>
      <c r="B1301" s="45" t="s">
        <v>1138</v>
      </c>
      <c r="C1301" s="46" t="s">
        <v>2280</v>
      </c>
      <c r="D1301" s="46" t="s">
        <v>2281</v>
      </c>
      <c r="E1301" s="44" t="s">
        <v>2282</v>
      </c>
      <c r="F1301" s="44" t="s">
        <v>2743</v>
      </c>
      <c r="G1301" s="44" t="s">
        <v>2744</v>
      </c>
      <c r="H1301" s="44" t="s">
        <v>2285</v>
      </c>
      <c r="I1301" s="47">
        <v>1487.3331719407131</v>
      </c>
      <c r="J1301" s="47">
        <v>1.272239264606894E-2</v>
      </c>
      <c r="K1301" s="44" t="s">
        <v>2286</v>
      </c>
      <c r="L1301" s="47">
        <v>2.2781825615562822E-2</v>
      </c>
      <c r="M1301" s="47">
        <v>-3.1929985560434193E-2</v>
      </c>
      <c r="N1301" s="47">
        <v>5.737477085257206E-2</v>
      </c>
      <c r="O1301" s="47">
        <v>0.55844482618539393</v>
      </c>
      <c r="P1301" s="48">
        <v>0.57654067027572675</v>
      </c>
      <c r="Q1301" s="48">
        <v>0.99776848336855462</v>
      </c>
      <c r="R1301" s="46" t="s">
        <v>2287</v>
      </c>
    </row>
    <row r="1302" spans="1:18" ht="16">
      <c r="A1302" s="39" t="s">
        <v>2279</v>
      </c>
      <c r="B1302" s="40" t="s">
        <v>1138</v>
      </c>
      <c r="C1302" s="41" t="s">
        <v>2280</v>
      </c>
      <c r="D1302" s="41" t="s">
        <v>2292</v>
      </c>
      <c r="E1302" s="39" t="s">
        <v>2282</v>
      </c>
      <c r="F1302" s="39" t="s">
        <v>2743</v>
      </c>
      <c r="G1302" s="39" t="s">
        <v>2744</v>
      </c>
      <c r="H1302" s="39" t="s">
        <v>2285</v>
      </c>
      <c r="I1302" s="42">
        <v>1487.3331719407131</v>
      </c>
      <c r="J1302" s="42">
        <v>-1.382390090004902E-2</v>
      </c>
      <c r="K1302" s="39" t="s">
        <v>2286</v>
      </c>
      <c r="L1302" s="42">
        <v>2.1997462071912811E-2</v>
      </c>
      <c r="M1302" s="42">
        <v>-5.6938926560998131E-2</v>
      </c>
      <c r="N1302" s="42">
        <v>2.9291124760900091E-2</v>
      </c>
      <c r="O1302" s="42">
        <v>-0.62843162792401852</v>
      </c>
      <c r="P1302" s="43">
        <v>0.52972122337755212</v>
      </c>
      <c r="Q1302" s="43">
        <v>0.80523703906552513</v>
      </c>
      <c r="R1302" s="41" t="s">
        <v>2287</v>
      </c>
    </row>
    <row r="1303" spans="1:18" ht="16">
      <c r="A1303" s="44" t="s">
        <v>2279</v>
      </c>
      <c r="B1303" s="45" t="s">
        <v>1138</v>
      </c>
      <c r="C1303" s="46" t="s">
        <v>2280</v>
      </c>
      <c r="D1303" s="46" t="s">
        <v>2293</v>
      </c>
      <c r="E1303" s="44" t="s">
        <v>2282</v>
      </c>
      <c r="F1303" s="44" t="s">
        <v>2743</v>
      </c>
      <c r="G1303" s="44" t="s">
        <v>2744</v>
      </c>
      <c r="H1303" s="44" t="s">
        <v>2285</v>
      </c>
      <c r="I1303" s="47">
        <v>1487.3331719407131</v>
      </c>
      <c r="J1303" s="47">
        <v>-1.1015082539800861E-3</v>
      </c>
      <c r="K1303" s="44" t="s">
        <v>2286</v>
      </c>
      <c r="L1303" s="47">
        <v>2.1690023549713031E-2</v>
      </c>
      <c r="M1303" s="47">
        <v>-4.3613954411417633E-2</v>
      </c>
      <c r="N1303" s="47">
        <v>4.141093790345745E-2</v>
      </c>
      <c r="O1303" s="47">
        <v>-5.0784096727947543E-2</v>
      </c>
      <c r="P1303" s="48">
        <v>0.95949756349681314</v>
      </c>
      <c r="Q1303" s="48">
        <v>0.98276770444695249</v>
      </c>
      <c r="R1303" s="46" t="s">
        <v>2287</v>
      </c>
    </row>
    <row r="1304" spans="1:18" ht="16">
      <c r="A1304" s="39" t="s">
        <v>2279</v>
      </c>
      <c r="B1304" s="40" t="s">
        <v>1143</v>
      </c>
      <c r="C1304" s="41" t="s">
        <v>2280</v>
      </c>
      <c r="D1304" s="41" t="s">
        <v>2281</v>
      </c>
      <c r="E1304" s="39" t="s">
        <v>2282</v>
      </c>
      <c r="F1304" s="39" t="s">
        <v>2745</v>
      </c>
      <c r="G1304" s="39" t="s">
        <v>2746</v>
      </c>
      <c r="H1304" s="39" t="s">
        <v>2285</v>
      </c>
      <c r="I1304" s="42">
        <v>533.5783362274974</v>
      </c>
      <c r="J1304" s="42">
        <v>4.7641011013313209E-2</v>
      </c>
      <c r="K1304" s="39" t="s">
        <v>2286</v>
      </c>
      <c r="L1304" s="42">
        <v>2.2978915367070581E-2</v>
      </c>
      <c r="M1304" s="42">
        <v>2.6023368938548688E-3</v>
      </c>
      <c r="N1304" s="42">
        <v>9.2679685132771555E-2</v>
      </c>
      <c r="O1304" s="42">
        <v>2.0732489002324321</v>
      </c>
      <c r="P1304" s="43">
        <v>3.8149121611649781E-2</v>
      </c>
      <c r="Q1304" s="43">
        <v>0.91253611109359689</v>
      </c>
      <c r="R1304" s="41" t="s">
        <v>2287</v>
      </c>
    </row>
    <row r="1305" spans="1:18" ht="32">
      <c r="A1305" s="44" t="s">
        <v>2279</v>
      </c>
      <c r="B1305" s="45" t="s">
        <v>1143</v>
      </c>
      <c r="C1305" s="46" t="s">
        <v>2288</v>
      </c>
      <c r="D1305" s="46" t="s">
        <v>2281</v>
      </c>
      <c r="E1305" s="44" t="s">
        <v>2289</v>
      </c>
      <c r="F1305" s="44" t="s">
        <v>1143</v>
      </c>
      <c r="G1305" s="44"/>
      <c r="H1305" s="44" t="s">
        <v>2290</v>
      </c>
      <c r="I1305" s="47">
        <v>-9.6903092056579598E-2</v>
      </c>
      <c r="J1305" s="47">
        <v>1.5384536417633351E-2</v>
      </c>
      <c r="K1305" s="44" t="s">
        <v>2291</v>
      </c>
      <c r="L1305" s="47">
        <v>1.440028957342363E-2</v>
      </c>
      <c r="M1305" s="47">
        <v>-1.294655018794018E-2</v>
      </c>
      <c r="N1305" s="47">
        <v>4.3715623023206883E-2</v>
      </c>
      <c r="O1305" s="47">
        <v>1.068349100842124</v>
      </c>
      <c r="P1305" s="48">
        <v>0.28616746989200648</v>
      </c>
      <c r="Q1305" s="48">
        <v>0.98432733500610348</v>
      </c>
      <c r="R1305" s="46" t="s">
        <v>2287</v>
      </c>
    </row>
    <row r="1306" spans="1:18" ht="16">
      <c r="A1306" s="39" t="s">
        <v>2279</v>
      </c>
      <c r="B1306" s="40" t="s">
        <v>1143</v>
      </c>
      <c r="C1306" s="41" t="s">
        <v>2280</v>
      </c>
      <c r="D1306" s="41" t="s">
        <v>2292</v>
      </c>
      <c r="E1306" s="39" t="s">
        <v>2282</v>
      </c>
      <c r="F1306" s="39" t="s">
        <v>2745</v>
      </c>
      <c r="G1306" s="39" t="s">
        <v>2746</v>
      </c>
      <c r="H1306" s="39" t="s">
        <v>2285</v>
      </c>
      <c r="I1306" s="42">
        <v>533.5783362274974</v>
      </c>
      <c r="J1306" s="42">
        <v>-4.0723510265059062E-2</v>
      </c>
      <c r="K1306" s="39" t="s">
        <v>2286</v>
      </c>
      <c r="L1306" s="42">
        <v>2.2188311714487489E-2</v>
      </c>
      <c r="M1306" s="42">
        <v>-8.4212601225454542E-2</v>
      </c>
      <c r="N1306" s="42">
        <v>2.7655806953364101E-3</v>
      </c>
      <c r="O1306" s="42">
        <v>-1.8353586694236561</v>
      </c>
      <c r="P1306" s="43">
        <v>6.64525633637221E-2</v>
      </c>
      <c r="Q1306" s="43">
        <v>0.33958809938654527</v>
      </c>
      <c r="R1306" s="41" t="s">
        <v>2287</v>
      </c>
    </row>
    <row r="1307" spans="1:18" ht="32">
      <c r="A1307" s="44" t="s">
        <v>2279</v>
      </c>
      <c r="B1307" s="45" t="s">
        <v>1143</v>
      </c>
      <c r="C1307" s="46" t="s">
        <v>2288</v>
      </c>
      <c r="D1307" s="46" t="s">
        <v>2292</v>
      </c>
      <c r="E1307" s="44" t="s">
        <v>2289</v>
      </c>
      <c r="F1307" s="44" t="s">
        <v>1143</v>
      </c>
      <c r="G1307" s="44"/>
      <c r="H1307" s="44" t="s">
        <v>2290</v>
      </c>
      <c r="I1307" s="47">
        <v>-9.6903092056579598E-2</v>
      </c>
      <c r="J1307" s="47">
        <v>-5.3186714390094397E-2</v>
      </c>
      <c r="K1307" s="44" t="s">
        <v>2291</v>
      </c>
      <c r="L1307" s="47">
        <v>1.598928071834135E-2</v>
      </c>
      <c r="M1307" s="47">
        <v>-8.4643977418205674E-2</v>
      </c>
      <c r="N1307" s="47">
        <v>-2.172945136198311E-2</v>
      </c>
      <c r="O1307" s="47">
        <v>-3.3263981868229862</v>
      </c>
      <c r="P1307" s="48">
        <v>9.8200043248861764E-4</v>
      </c>
      <c r="Q1307" s="49">
        <v>2.318698328132519E-2</v>
      </c>
      <c r="R1307" s="50" t="s">
        <v>2296</v>
      </c>
    </row>
    <row r="1308" spans="1:18" ht="16">
      <c r="A1308" s="39" t="s">
        <v>2279</v>
      </c>
      <c r="B1308" s="40" t="s">
        <v>1143</v>
      </c>
      <c r="C1308" s="41" t="s">
        <v>2280</v>
      </c>
      <c r="D1308" s="41" t="s">
        <v>2293</v>
      </c>
      <c r="E1308" s="39" t="s">
        <v>2282</v>
      </c>
      <c r="F1308" s="39" t="s">
        <v>2745</v>
      </c>
      <c r="G1308" s="39" t="s">
        <v>2746</v>
      </c>
      <c r="H1308" s="39" t="s">
        <v>2285</v>
      </c>
      <c r="I1308" s="42">
        <v>533.5783362274974</v>
      </c>
      <c r="J1308" s="42">
        <v>6.9175007482541436E-3</v>
      </c>
      <c r="K1308" s="39" t="s">
        <v>2286</v>
      </c>
      <c r="L1308" s="42">
        <v>2.1910026820626649E-2</v>
      </c>
      <c r="M1308" s="42">
        <v>-3.6026151820174081E-2</v>
      </c>
      <c r="N1308" s="42">
        <v>4.9861153316682373E-2</v>
      </c>
      <c r="O1308" s="42">
        <v>0.31572306163230418</v>
      </c>
      <c r="P1308" s="43">
        <v>0.75221272072789214</v>
      </c>
      <c r="Q1308" s="43">
        <v>0.88095416383893421</v>
      </c>
      <c r="R1308" s="41" t="s">
        <v>2287</v>
      </c>
    </row>
    <row r="1309" spans="1:18" ht="32">
      <c r="A1309" s="44" t="s">
        <v>2279</v>
      </c>
      <c r="B1309" s="45" t="s">
        <v>1143</v>
      </c>
      <c r="C1309" s="46" t="s">
        <v>2288</v>
      </c>
      <c r="D1309" s="46" t="s">
        <v>2293</v>
      </c>
      <c r="E1309" s="44" t="s">
        <v>2289</v>
      </c>
      <c r="F1309" s="44" t="s">
        <v>1143</v>
      </c>
      <c r="G1309" s="44"/>
      <c r="H1309" s="44" t="s">
        <v>2290</v>
      </c>
      <c r="I1309" s="47">
        <v>-9.6903092056579598E-2</v>
      </c>
      <c r="J1309" s="47">
        <v>-3.7802177972461048E-2</v>
      </c>
      <c r="K1309" s="44" t="s">
        <v>2291</v>
      </c>
      <c r="L1309" s="47">
        <v>1.437153120787342E-2</v>
      </c>
      <c r="M1309" s="47">
        <v>-6.6076685455727105E-2</v>
      </c>
      <c r="N1309" s="47">
        <v>-9.527670489194992E-3</v>
      </c>
      <c r="O1309" s="47">
        <v>-2.6303514514689419</v>
      </c>
      <c r="P1309" s="48">
        <v>8.941696710124172E-3</v>
      </c>
      <c r="Q1309" s="49">
        <v>3.6660235988003047E-2</v>
      </c>
      <c r="R1309" s="50" t="s">
        <v>2296</v>
      </c>
    </row>
    <row r="1310" spans="1:18" ht="16">
      <c r="A1310" s="39" t="s">
        <v>2279</v>
      </c>
      <c r="B1310" s="40" t="s">
        <v>1147</v>
      </c>
      <c r="C1310" s="41" t="s">
        <v>2280</v>
      </c>
      <c r="D1310" s="41" t="s">
        <v>2281</v>
      </c>
      <c r="E1310" s="39" t="s">
        <v>2282</v>
      </c>
      <c r="F1310" s="39" t="s">
        <v>2747</v>
      </c>
      <c r="G1310" s="39" t="s">
        <v>2748</v>
      </c>
      <c r="H1310" s="39" t="s">
        <v>2285</v>
      </c>
      <c r="I1310" s="42">
        <v>12832.880540793751</v>
      </c>
      <c r="J1310" s="42">
        <v>2.4107905953534341E-2</v>
      </c>
      <c r="K1310" s="39" t="s">
        <v>2286</v>
      </c>
      <c r="L1310" s="42">
        <v>3.3295038824676812E-2</v>
      </c>
      <c r="M1310" s="42">
        <v>-4.1150370142832203E-2</v>
      </c>
      <c r="N1310" s="42">
        <v>8.9366182049900877E-2</v>
      </c>
      <c r="O1310" s="42">
        <v>0.72406901462047935</v>
      </c>
      <c r="P1310" s="43">
        <v>0.46902336619641483</v>
      </c>
      <c r="Q1310" s="43">
        <v>0.99199119546688774</v>
      </c>
      <c r="R1310" s="41" t="s">
        <v>2287</v>
      </c>
    </row>
    <row r="1311" spans="1:18" ht="32">
      <c r="A1311" s="44" t="s">
        <v>2279</v>
      </c>
      <c r="B1311" s="45" t="s">
        <v>1147</v>
      </c>
      <c r="C1311" s="46" t="s">
        <v>2288</v>
      </c>
      <c r="D1311" s="46" t="s">
        <v>2281</v>
      </c>
      <c r="E1311" s="44" t="s">
        <v>2289</v>
      </c>
      <c r="F1311" s="44" t="s">
        <v>1147</v>
      </c>
      <c r="G1311" s="44"/>
      <c r="H1311" s="44" t="s">
        <v>2290</v>
      </c>
      <c r="I1311" s="47">
        <v>-8.8915224479807986E-2</v>
      </c>
      <c r="J1311" s="47">
        <v>-2.9628238973314902E-3</v>
      </c>
      <c r="K1311" s="44" t="s">
        <v>2291</v>
      </c>
      <c r="L1311" s="47">
        <v>1.1757889783033521E-2</v>
      </c>
      <c r="M1311" s="47">
        <v>-2.6095261064198391E-2</v>
      </c>
      <c r="N1311" s="47">
        <v>2.0169613269535411E-2</v>
      </c>
      <c r="O1311" s="47">
        <v>-0.2519860240233589</v>
      </c>
      <c r="P1311" s="48">
        <v>0.80121345588725923</v>
      </c>
      <c r="Q1311" s="48">
        <v>0.99293451409036693</v>
      </c>
      <c r="R1311" s="46" t="s">
        <v>2287</v>
      </c>
    </row>
    <row r="1312" spans="1:18" ht="16">
      <c r="A1312" s="39" t="s">
        <v>2279</v>
      </c>
      <c r="B1312" s="40" t="s">
        <v>1147</v>
      </c>
      <c r="C1312" s="41" t="s">
        <v>2280</v>
      </c>
      <c r="D1312" s="41" t="s">
        <v>2292</v>
      </c>
      <c r="E1312" s="39" t="s">
        <v>2282</v>
      </c>
      <c r="F1312" s="39" t="s">
        <v>2747</v>
      </c>
      <c r="G1312" s="39" t="s">
        <v>2748</v>
      </c>
      <c r="H1312" s="39" t="s">
        <v>2285</v>
      </c>
      <c r="I1312" s="42">
        <v>12832.880540793751</v>
      </c>
      <c r="J1312" s="42">
        <v>-3.617744555225999E-2</v>
      </c>
      <c r="K1312" s="39" t="s">
        <v>2286</v>
      </c>
      <c r="L1312" s="42">
        <v>3.214064728140948E-2</v>
      </c>
      <c r="M1312" s="42">
        <v>-9.9173114223822564E-2</v>
      </c>
      <c r="N1312" s="42">
        <v>2.681822311930258E-2</v>
      </c>
      <c r="O1312" s="42">
        <v>-1.125597914550571</v>
      </c>
      <c r="P1312" s="43">
        <v>0.26033575122530211</v>
      </c>
      <c r="Q1312" s="43">
        <v>0.61212522704978067</v>
      </c>
      <c r="R1312" s="41" t="s">
        <v>2287</v>
      </c>
    </row>
    <row r="1313" spans="1:18" ht="32">
      <c r="A1313" s="44" t="s">
        <v>2279</v>
      </c>
      <c r="B1313" s="45" t="s">
        <v>1147</v>
      </c>
      <c r="C1313" s="46" t="s">
        <v>2288</v>
      </c>
      <c r="D1313" s="46" t="s">
        <v>2292</v>
      </c>
      <c r="E1313" s="44" t="s">
        <v>2289</v>
      </c>
      <c r="F1313" s="44" t="s">
        <v>1147</v>
      </c>
      <c r="G1313" s="44"/>
      <c r="H1313" s="44" t="s">
        <v>2290</v>
      </c>
      <c r="I1313" s="47">
        <v>-8.8915224479807986E-2</v>
      </c>
      <c r="J1313" s="47">
        <v>6.1354656588572483E-2</v>
      </c>
      <c r="K1313" s="44" t="s">
        <v>2291</v>
      </c>
      <c r="L1313" s="47">
        <v>1.305530693932733E-2</v>
      </c>
      <c r="M1313" s="47">
        <v>3.5669684791682983E-2</v>
      </c>
      <c r="N1313" s="47">
        <v>8.7039628385461976E-2</v>
      </c>
      <c r="O1313" s="47">
        <v>4.6995951051713636</v>
      </c>
      <c r="P1313" s="48">
        <v>3.8764809934158187E-6</v>
      </c>
      <c r="Q1313" s="49">
        <v>1.40882394960712E-3</v>
      </c>
      <c r="R1313" s="50" t="s">
        <v>2296</v>
      </c>
    </row>
    <row r="1314" spans="1:18" ht="16">
      <c r="A1314" s="39" t="s">
        <v>2279</v>
      </c>
      <c r="B1314" s="40" t="s">
        <v>1147</v>
      </c>
      <c r="C1314" s="41" t="s">
        <v>2280</v>
      </c>
      <c r="D1314" s="41" t="s">
        <v>2293</v>
      </c>
      <c r="E1314" s="39" t="s">
        <v>2282</v>
      </c>
      <c r="F1314" s="39" t="s">
        <v>2747</v>
      </c>
      <c r="G1314" s="39" t="s">
        <v>2748</v>
      </c>
      <c r="H1314" s="39" t="s">
        <v>2285</v>
      </c>
      <c r="I1314" s="42">
        <v>12832.880540793751</v>
      </c>
      <c r="J1314" s="42">
        <v>-1.206953959872565E-2</v>
      </c>
      <c r="K1314" s="39" t="s">
        <v>2286</v>
      </c>
      <c r="L1314" s="42">
        <v>3.1686186327841641E-2</v>
      </c>
      <c r="M1314" s="42">
        <v>-7.4174464801295262E-2</v>
      </c>
      <c r="N1314" s="42">
        <v>5.0035385603843963E-2</v>
      </c>
      <c r="O1314" s="42">
        <v>-0.38090855976948318</v>
      </c>
      <c r="P1314" s="43">
        <v>0.7032711006894542</v>
      </c>
      <c r="Q1314" s="43">
        <v>0.85175240164949351</v>
      </c>
      <c r="R1314" s="41" t="s">
        <v>2287</v>
      </c>
    </row>
    <row r="1315" spans="1:18" ht="32">
      <c r="A1315" s="44" t="s">
        <v>2279</v>
      </c>
      <c r="B1315" s="45" t="s">
        <v>1147</v>
      </c>
      <c r="C1315" s="46" t="s">
        <v>2288</v>
      </c>
      <c r="D1315" s="46" t="s">
        <v>2293</v>
      </c>
      <c r="E1315" s="44" t="s">
        <v>2289</v>
      </c>
      <c r="F1315" s="44" t="s">
        <v>1147</v>
      </c>
      <c r="G1315" s="44"/>
      <c r="H1315" s="44" t="s">
        <v>2290</v>
      </c>
      <c r="I1315" s="47">
        <v>-8.8915224479807986E-2</v>
      </c>
      <c r="J1315" s="47">
        <v>5.8391832691240993E-2</v>
      </c>
      <c r="K1315" s="44" t="s">
        <v>2291</v>
      </c>
      <c r="L1315" s="47">
        <v>1.1734408471025489E-2</v>
      </c>
      <c r="M1315" s="47">
        <v>3.5305592587337301E-2</v>
      </c>
      <c r="N1315" s="47">
        <v>8.1478072795144671E-2</v>
      </c>
      <c r="O1315" s="47">
        <v>4.9761206826421338</v>
      </c>
      <c r="P1315" s="48">
        <v>1.060850072269091E-6</v>
      </c>
      <c r="Q1315" s="49">
        <v>4.4980043064209472E-5</v>
      </c>
      <c r="R1315" s="50" t="s">
        <v>2296</v>
      </c>
    </row>
    <row r="1316" spans="1:18" ht="16">
      <c r="A1316" s="39" t="s">
        <v>2279</v>
      </c>
      <c r="B1316" s="40" t="s">
        <v>1152</v>
      </c>
      <c r="C1316" s="41" t="s">
        <v>2280</v>
      </c>
      <c r="D1316" s="41" t="s">
        <v>2281</v>
      </c>
      <c r="E1316" s="39" t="s">
        <v>2282</v>
      </c>
      <c r="F1316" s="39" t="s">
        <v>2749</v>
      </c>
      <c r="G1316" s="39" t="s">
        <v>2750</v>
      </c>
      <c r="H1316" s="39" t="s">
        <v>2285</v>
      </c>
      <c r="I1316" s="42">
        <v>943.07081695717227</v>
      </c>
      <c r="J1316" s="42">
        <v>4.1157368129305962E-2</v>
      </c>
      <c r="K1316" s="39" t="s">
        <v>2286</v>
      </c>
      <c r="L1316" s="42">
        <v>2.5797228800413331E-2</v>
      </c>
      <c r="M1316" s="42">
        <v>-9.4052003195041686E-3</v>
      </c>
      <c r="N1316" s="42">
        <v>9.1719936578116085E-2</v>
      </c>
      <c r="O1316" s="42">
        <v>1.595418191920154</v>
      </c>
      <c r="P1316" s="43">
        <v>0.110618750588793</v>
      </c>
      <c r="Q1316" s="43">
        <v>0.97273708404121795</v>
      </c>
      <c r="R1316" s="41" t="s">
        <v>2287</v>
      </c>
    </row>
    <row r="1317" spans="1:18" ht="32">
      <c r="A1317" s="44" t="s">
        <v>2279</v>
      </c>
      <c r="B1317" s="45" t="s">
        <v>1152</v>
      </c>
      <c r="C1317" s="46" t="s">
        <v>2288</v>
      </c>
      <c r="D1317" s="46" t="s">
        <v>2281</v>
      </c>
      <c r="E1317" s="44" t="s">
        <v>2289</v>
      </c>
      <c r="F1317" s="44" t="s">
        <v>1152</v>
      </c>
      <c r="G1317" s="44"/>
      <c r="H1317" s="44" t="s">
        <v>2290</v>
      </c>
      <c r="I1317" s="47">
        <v>3.8863791065847871E-2</v>
      </c>
      <c r="J1317" s="47">
        <v>1.0244200707491551E-3</v>
      </c>
      <c r="K1317" s="44" t="s">
        <v>2291</v>
      </c>
      <c r="L1317" s="47">
        <v>1.269875619520144E-2</v>
      </c>
      <c r="M1317" s="47">
        <v>-2.3959074859330989E-2</v>
      </c>
      <c r="N1317" s="47">
        <v>2.6007915000829301E-2</v>
      </c>
      <c r="O1317" s="47">
        <v>8.067089839367568E-2</v>
      </c>
      <c r="P1317" s="48">
        <v>0.93575405625630914</v>
      </c>
      <c r="Q1317" s="48">
        <v>0.99859853258361242</v>
      </c>
      <c r="R1317" s="46" t="s">
        <v>2287</v>
      </c>
    </row>
    <row r="1318" spans="1:18" ht="16">
      <c r="A1318" s="39" t="s">
        <v>2279</v>
      </c>
      <c r="B1318" s="40" t="s">
        <v>1152</v>
      </c>
      <c r="C1318" s="41" t="s">
        <v>2280</v>
      </c>
      <c r="D1318" s="41" t="s">
        <v>2292</v>
      </c>
      <c r="E1318" s="39" t="s">
        <v>2282</v>
      </c>
      <c r="F1318" s="39" t="s">
        <v>2749</v>
      </c>
      <c r="G1318" s="39" t="s">
        <v>2750</v>
      </c>
      <c r="H1318" s="39" t="s">
        <v>2285</v>
      </c>
      <c r="I1318" s="42">
        <v>943.07081695717227</v>
      </c>
      <c r="J1318" s="42">
        <v>-3.894953061252563E-2</v>
      </c>
      <c r="K1318" s="39" t="s">
        <v>2286</v>
      </c>
      <c r="L1318" s="42">
        <v>2.4903449046614651E-2</v>
      </c>
      <c r="M1318" s="42">
        <v>-8.7760290743890357E-2</v>
      </c>
      <c r="N1318" s="42">
        <v>9.8612295188390889E-3</v>
      </c>
      <c r="O1318" s="42">
        <v>-1.56402153531502</v>
      </c>
      <c r="P1318" s="43">
        <v>0.1178125110929733</v>
      </c>
      <c r="Q1318" s="43">
        <v>0.44035424825972919</v>
      </c>
      <c r="R1318" s="41" t="s">
        <v>2287</v>
      </c>
    </row>
    <row r="1319" spans="1:18" ht="32">
      <c r="A1319" s="44" t="s">
        <v>2279</v>
      </c>
      <c r="B1319" s="45" t="s">
        <v>1152</v>
      </c>
      <c r="C1319" s="46" t="s">
        <v>2288</v>
      </c>
      <c r="D1319" s="46" t="s">
        <v>2292</v>
      </c>
      <c r="E1319" s="44" t="s">
        <v>2289</v>
      </c>
      <c r="F1319" s="44" t="s">
        <v>1152</v>
      </c>
      <c r="G1319" s="44"/>
      <c r="H1319" s="44" t="s">
        <v>2290</v>
      </c>
      <c r="I1319" s="47">
        <v>3.8863791065847871E-2</v>
      </c>
      <c r="J1319" s="47">
        <v>-2.0356959158626949E-2</v>
      </c>
      <c r="K1319" s="44" t="s">
        <v>2291</v>
      </c>
      <c r="L1319" s="47">
        <v>1.4099992680256839E-2</v>
      </c>
      <c r="M1319" s="47">
        <v>-4.809724255539595E-2</v>
      </c>
      <c r="N1319" s="47">
        <v>7.3833242381420479E-3</v>
      </c>
      <c r="O1319" s="47">
        <v>-1.443756718195413</v>
      </c>
      <c r="P1319" s="48">
        <v>0.14978466062668219</v>
      </c>
      <c r="Q1319" s="48">
        <v>0.37064480106401609</v>
      </c>
      <c r="R1319" s="46" t="s">
        <v>2287</v>
      </c>
    </row>
    <row r="1320" spans="1:18" ht="16">
      <c r="A1320" s="39" t="s">
        <v>2279</v>
      </c>
      <c r="B1320" s="40" t="s">
        <v>1152</v>
      </c>
      <c r="C1320" s="41" t="s">
        <v>2280</v>
      </c>
      <c r="D1320" s="41" t="s">
        <v>2293</v>
      </c>
      <c r="E1320" s="39" t="s">
        <v>2282</v>
      </c>
      <c r="F1320" s="39" t="s">
        <v>2749</v>
      </c>
      <c r="G1320" s="39" t="s">
        <v>2750</v>
      </c>
      <c r="H1320" s="39" t="s">
        <v>2285</v>
      </c>
      <c r="I1320" s="42">
        <v>943.07081695717227</v>
      </c>
      <c r="J1320" s="42">
        <v>2.2078375167803289E-3</v>
      </c>
      <c r="K1320" s="39" t="s">
        <v>2286</v>
      </c>
      <c r="L1320" s="42">
        <v>2.4569821810256191E-2</v>
      </c>
      <c r="M1320" s="42">
        <v>-4.5949013231321799E-2</v>
      </c>
      <c r="N1320" s="42">
        <v>5.0364688264882461E-2</v>
      </c>
      <c r="O1320" s="42">
        <v>8.9859728484425166E-2</v>
      </c>
      <c r="P1320" s="43">
        <v>0.92839868364822153</v>
      </c>
      <c r="Q1320" s="43">
        <v>0.96910149268752777</v>
      </c>
      <c r="R1320" s="41" t="s">
        <v>2287</v>
      </c>
    </row>
    <row r="1321" spans="1:18" ht="32">
      <c r="A1321" s="44" t="s">
        <v>2279</v>
      </c>
      <c r="B1321" s="45" t="s">
        <v>1152</v>
      </c>
      <c r="C1321" s="46" t="s">
        <v>2288</v>
      </c>
      <c r="D1321" s="46" t="s">
        <v>2293</v>
      </c>
      <c r="E1321" s="44" t="s">
        <v>2289</v>
      </c>
      <c r="F1321" s="44" t="s">
        <v>1152</v>
      </c>
      <c r="G1321" s="44"/>
      <c r="H1321" s="44" t="s">
        <v>2290</v>
      </c>
      <c r="I1321" s="47">
        <v>3.8863791065847871E-2</v>
      </c>
      <c r="J1321" s="47">
        <v>-1.9332539087877802E-2</v>
      </c>
      <c r="K1321" s="44" t="s">
        <v>2291</v>
      </c>
      <c r="L1321" s="47">
        <v>1.267339590846327E-2</v>
      </c>
      <c r="M1321" s="47">
        <v>-4.4266140265734583E-2</v>
      </c>
      <c r="N1321" s="47">
        <v>5.6010620899789856E-3</v>
      </c>
      <c r="O1321" s="47">
        <v>-1.52544268541059</v>
      </c>
      <c r="P1321" s="48">
        <v>0.12813537219211271</v>
      </c>
      <c r="Q1321" s="48">
        <v>0.25249913776664201</v>
      </c>
      <c r="R1321" s="46" t="s">
        <v>2287</v>
      </c>
    </row>
    <row r="1322" spans="1:18" ht="16">
      <c r="A1322" s="39" t="s">
        <v>2279</v>
      </c>
      <c r="B1322" s="40" t="s">
        <v>1157</v>
      </c>
      <c r="C1322" s="41" t="s">
        <v>2280</v>
      </c>
      <c r="D1322" s="41" t="s">
        <v>2281</v>
      </c>
      <c r="E1322" s="39" t="s">
        <v>2282</v>
      </c>
      <c r="F1322" s="39" t="s">
        <v>2751</v>
      </c>
      <c r="G1322" s="39" t="s">
        <v>2752</v>
      </c>
      <c r="H1322" s="39" t="s">
        <v>2285</v>
      </c>
      <c r="I1322" s="42">
        <v>536.37524896454215</v>
      </c>
      <c r="J1322" s="42">
        <v>-1.75320158880716E-2</v>
      </c>
      <c r="K1322" s="39" t="s">
        <v>2286</v>
      </c>
      <c r="L1322" s="42">
        <v>3.2291343221599739E-2</v>
      </c>
      <c r="M1322" s="42">
        <v>-8.0823048602407091E-2</v>
      </c>
      <c r="N1322" s="42">
        <v>4.575901682626389E-2</v>
      </c>
      <c r="O1322" s="42">
        <v>-0.54293238183862247</v>
      </c>
      <c r="P1322" s="43">
        <v>0.5871763595144126</v>
      </c>
      <c r="Q1322" s="43">
        <v>0.99914262878015625</v>
      </c>
      <c r="R1322" s="41" t="s">
        <v>2287</v>
      </c>
    </row>
    <row r="1323" spans="1:18" ht="32">
      <c r="A1323" s="44" t="s">
        <v>2279</v>
      </c>
      <c r="B1323" s="45" t="s">
        <v>1157</v>
      </c>
      <c r="C1323" s="46" t="s">
        <v>2288</v>
      </c>
      <c r="D1323" s="46" t="s">
        <v>2281</v>
      </c>
      <c r="E1323" s="44" t="s">
        <v>2289</v>
      </c>
      <c r="F1323" s="44" t="s">
        <v>1157</v>
      </c>
      <c r="G1323" s="44"/>
      <c r="H1323" s="44" t="s">
        <v>2290</v>
      </c>
      <c r="I1323" s="47">
        <v>0.13023763212333761</v>
      </c>
      <c r="J1323" s="47">
        <v>-2.5548578140894479E-2</v>
      </c>
      <c r="K1323" s="44" t="s">
        <v>2291</v>
      </c>
      <c r="L1323" s="47">
        <v>1.4360309296018149E-2</v>
      </c>
      <c r="M1323" s="47">
        <v>-5.3801007668364507E-2</v>
      </c>
      <c r="N1323" s="47">
        <v>2.7038513865755599E-3</v>
      </c>
      <c r="O1323" s="47">
        <v>-1.7791105758410539</v>
      </c>
      <c r="P1323" s="48">
        <v>7.6169764517285202E-2</v>
      </c>
      <c r="Q1323" s="48">
        <v>0.98432733500610348</v>
      </c>
      <c r="R1323" s="46" t="s">
        <v>2287</v>
      </c>
    </row>
    <row r="1324" spans="1:18" ht="16">
      <c r="A1324" s="39" t="s">
        <v>2279</v>
      </c>
      <c r="B1324" s="40" t="s">
        <v>1157</v>
      </c>
      <c r="C1324" s="41" t="s">
        <v>2280</v>
      </c>
      <c r="D1324" s="41" t="s">
        <v>2292</v>
      </c>
      <c r="E1324" s="39" t="s">
        <v>2282</v>
      </c>
      <c r="F1324" s="39" t="s">
        <v>2751</v>
      </c>
      <c r="G1324" s="39" t="s">
        <v>2752</v>
      </c>
      <c r="H1324" s="39" t="s">
        <v>2285</v>
      </c>
      <c r="I1324" s="42">
        <v>536.37524896454215</v>
      </c>
      <c r="J1324" s="42">
        <v>-4.2127367004601818E-2</v>
      </c>
      <c r="K1324" s="39" t="s">
        <v>2286</v>
      </c>
      <c r="L1324" s="42">
        <v>3.1189240552925341E-2</v>
      </c>
      <c r="M1324" s="42">
        <v>-0.10325827848833551</v>
      </c>
      <c r="N1324" s="42">
        <v>1.9003544479131849E-2</v>
      </c>
      <c r="O1324" s="42">
        <v>-1.350701916999725</v>
      </c>
      <c r="P1324" s="43">
        <v>0.17679093796718121</v>
      </c>
      <c r="Q1324" s="43">
        <v>0.52305626451932519</v>
      </c>
      <c r="R1324" s="41" t="s">
        <v>2287</v>
      </c>
    </row>
    <row r="1325" spans="1:18" ht="32">
      <c r="A1325" s="44" t="s">
        <v>2279</v>
      </c>
      <c r="B1325" s="45" t="s">
        <v>1157</v>
      </c>
      <c r="C1325" s="46" t="s">
        <v>2288</v>
      </c>
      <c r="D1325" s="46" t="s">
        <v>2292</v>
      </c>
      <c r="E1325" s="44" t="s">
        <v>2289</v>
      </c>
      <c r="F1325" s="44" t="s">
        <v>1157</v>
      </c>
      <c r="G1325" s="44"/>
      <c r="H1325" s="44" t="s">
        <v>2290</v>
      </c>
      <c r="I1325" s="47">
        <v>0.13023763212333761</v>
      </c>
      <c r="J1325" s="47">
        <v>4.9447178728828367E-3</v>
      </c>
      <c r="K1325" s="44" t="s">
        <v>2291</v>
      </c>
      <c r="L1325" s="47">
        <v>1.5944888841679831E-2</v>
      </c>
      <c r="M1325" s="47">
        <v>-2.6425208709952911E-2</v>
      </c>
      <c r="N1325" s="47">
        <v>3.6314644455718588E-2</v>
      </c>
      <c r="O1325" s="47">
        <v>0.31011303509105542</v>
      </c>
      <c r="P1325" s="48">
        <v>0.75667665003548157</v>
      </c>
      <c r="Q1325" s="48">
        <v>0.88464402467383507</v>
      </c>
      <c r="R1325" s="46" t="s">
        <v>2287</v>
      </c>
    </row>
    <row r="1326" spans="1:18" ht="16">
      <c r="A1326" s="39" t="s">
        <v>2279</v>
      </c>
      <c r="B1326" s="40" t="s">
        <v>1157</v>
      </c>
      <c r="C1326" s="41" t="s">
        <v>2280</v>
      </c>
      <c r="D1326" s="41" t="s">
        <v>2293</v>
      </c>
      <c r="E1326" s="39" t="s">
        <v>2282</v>
      </c>
      <c r="F1326" s="39" t="s">
        <v>2751</v>
      </c>
      <c r="G1326" s="39" t="s">
        <v>2752</v>
      </c>
      <c r="H1326" s="39" t="s">
        <v>2285</v>
      </c>
      <c r="I1326" s="42">
        <v>536.37524896454215</v>
      </c>
      <c r="J1326" s="42">
        <v>-5.9659382892673432E-2</v>
      </c>
      <c r="K1326" s="39" t="s">
        <v>2286</v>
      </c>
      <c r="L1326" s="42">
        <v>3.075506579446818E-2</v>
      </c>
      <c r="M1326" s="42">
        <v>-0.1199393118498311</v>
      </c>
      <c r="N1326" s="42">
        <v>6.2054606448420924E-4</v>
      </c>
      <c r="O1326" s="42">
        <v>-1.9398229641701561</v>
      </c>
      <c r="P1326" s="43">
        <v>5.2401208800135608E-2</v>
      </c>
      <c r="Q1326" s="43">
        <v>0.19477312051096651</v>
      </c>
      <c r="R1326" s="41" t="s">
        <v>2287</v>
      </c>
    </row>
    <row r="1327" spans="1:18" ht="32">
      <c r="A1327" s="44" t="s">
        <v>2279</v>
      </c>
      <c r="B1327" s="45" t="s">
        <v>1157</v>
      </c>
      <c r="C1327" s="46" t="s">
        <v>2288</v>
      </c>
      <c r="D1327" s="46" t="s">
        <v>2293</v>
      </c>
      <c r="E1327" s="44" t="s">
        <v>2289</v>
      </c>
      <c r="F1327" s="44" t="s">
        <v>1157</v>
      </c>
      <c r="G1327" s="44"/>
      <c r="H1327" s="44" t="s">
        <v>2290</v>
      </c>
      <c r="I1327" s="47">
        <v>0.13023763212333761</v>
      </c>
      <c r="J1327" s="47">
        <v>-2.0603860268011639E-2</v>
      </c>
      <c r="K1327" s="44" t="s">
        <v>2291</v>
      </c>
      <c r="L1327" s="47">
        <v>1.4331630773822931E-2</v>
      </c>
      <c r="M1327" s="47">
        <v>-4.8799867756751852E-2</v>
      </c>
      <c r="N1327" s="47">
        <v>7.5921472207285609E-3</v>
      </c>
      <c r="O1327" s="47">
        <v>-1.43764939197604</v>
      </c>
      <c r="P1327" s="48">
        <v>0.15150965679656089</v>
      </c>
      <c r="Q1327" s="48">
        <v>0.2836122613265179</v>
      </c>
      <c r="R1327" s="46" t="s">
        <v>2287</v>
      </c>
    </row>
    <row r="1328" spans="1:18" ht="16">
      <c r="A1328" s="39" t="s">
        <v>2279</v>
      </c>
      <c r="B1328" s="40" t="s">
        <v>1161</v>
      </c>
      <c r="C1328" s="41" t="s">
        <v>2280</v>
      </c>
      <c r="D1328" s="41" t="s">
        <v>2281</v>
      </c>
      <c r="E1328" s="39" t="s">
        <v>2282</v>
      </c>
      <c r="F1328" s="39" t="s">
        <v>2753</v>
      </c>
      <c r="G1328" s="39" t="s">
        <v>2754</v>
      </c>
      <c r="H1328" s="39" t="s">
        <v>2285</v>
      </c>
      <c r="I1328" s="42">
        <v>1377.5666991966209</v>
      </c>
      <c r="J1328" s="42">
        <v>-1.5224742446791419E-2</v>
      </c>
      <c r="K1328" s="39" t="s">
        <v>2286</v>
      </c>
      <c r="L1328" s="42">
        <v>2.9581420513544902E-2</v>
      </c>
      <c r="M1328" s="42">
        <v>-7.3204326653339424E-2</v>
      </c>
      <c r="N1328" s="42">
        <v>4.2754841759756579E-2</v>
      </c>
      <c r="O1328" s="42">
        <v>-0.5146724593506331</v>
      </c>
      <c r="P1328" s="43">
        <v>0.60678192170112011</v>
      </c>
      <c r="Q1328" s="43">
        <v>0.99932990233225683</v>
      </c>
      <c r="R1328" s="41" t="s">
        <v>2287</v>
      </c>
    </row>
    <row r="1329" spans="1:18" ht="32">
      <c r="A1329" s="44" t="s">
        <v>2279</v>
      </c>
      <c r="B1329" s="45" t="s">
        <v>1161</v>
      </c>
      <c r="C1329" s="46" t="s">
        <v>2288</v>
      </c>
      <c r="D1329" s="46" t="s">
        <v>2281</v>
      </c>
      <c r="E1329" s="44" t="s">
        <v>2289</v>
      </c>
      <c r="F1329" s="44" t="s">
        <v>1161</v>
      </c>
      <c r="G1329" s="44"/>
      <c r="H1329" s="44" t="s">
        <v>2290</v>
      </c>
      <c r="I1329" s="47">
        <v>-0.97861316485450689</v>
      </c>
      <c r="J1329" s="47">
        <v>-2.4922802349012781E-2</v>
      </c>
      <c r="K1329" s="44" t="s">
        <v>2291</v>
      </c>
      <c r="L1329" s="47">
        <v>1.4932744596325849E-2</v>
      </c>
      <c r="M1329" s="47">
        <v>-5.4301439372965103E-2</v>
      </c>
      <c r="N1329" s="47">
        <v>4.4558346749395301E-3</v>
      </c>
      <c r="O1329" s="47">
        <v>-1.6690034566816969</v>
      </c>
      <c r="P1329" s="48">
        <v>9.609365868570463E-2</v>
      </c>
      <c r="Q1329" s="48">
        <v>0.98432733500610348</v>
      </c>
      <c r="R1329" s="46" t="s">
        <v>2287</v>
      </c>
    </row>
    <row r="1330" spans="1:18" ht="16">
      <c r="A1330" s="39" t="s">
        <v>2279</v>
      </c>
      <c r="B1330" s="40" t="s">
        <v>1161</v>
      </c>
      <c r="C1330" s="41" t="s">
        <v>2280</v>
      </c>
      <c r="D1330" s="41" t="s">
        <v>2292</v>
      </c>
      <c r="E1330" s="39" t="s">
        <v>2282</v>
      </c>
      <c r="F1330" s="39" t="s">
        <v>2753</v>
      </c>
      <c r="G1330" s="39" t="s">
        <v>2754</v>
      </c>
      <c r="H1330" s="39" t="s">
        <v>2285</v>
      </c>
      <c r="I1330" s="42">
        <v>1377.5666991966209</v>
      </c>
      <c r="J1330" s="42">
        <v>-2.9555263220461419E-3</v>
      </c>
      <c r="K1330" s="39" t="s">
        <v>2286</v>
      </c>
      <c r="L1330" s="42">
        <v>2.8562920583792568E-2</v>
      </c>
      <c r="M1330" s="42">
        <v>-5.8938850666279567E-2</v>
      </c>
      <c r="N1330" s="42">
        <v>5.3027798022187288E-2</v>
      </c>
      <c r="O1330" s="42">
        <v>-0.10347423378417379</v>
      </c>
      <c r="P1330" s="43">
        <v>0.91758659816907662</v>
      </c>
      <c r="Q1330" s="43">
        <v>0.97437114874392738</v>
      </c>
      <c r="R1330" s="41" t="s">
        <v>2287</v>
      </c>
    </row>
    <row r="1331" spans="1:18" ht="32">
      <c r="A1331" s="44" t="s">
        <v>2279</v>
      </c>
      <c r="B1331" s="45" t="s">
        <v>1161</v>
      </c>
      <c r="C1331" s="46" t="s">
        <v>2288</v>
      </c>
      <c r="D1331" s="46" t="s">
        <v>2292</v>
      </c>
      <c r="E1331" s="44" t="s">
        <v>2289</v>
      </c>
      <c r="F1331" s="44" t="s">
        <v>1161</v>
      </c>
      <c r="G1331" s="44"/>
      <c r="H1331" s="44" t="s">
        <v>2290</v>
      </c>
      <c r="I1331" s="47">
        <v>-0.97861316485450689</v>
      </c>
      <c r="J1331" s="47">
        <v>1.9321942521701271E-2</v>
      </c>
      <c r="K1331" s="44" t="s">
        <v>2291</v>
      </c>
      <c r="L1331" s="47">
        <v>1.6580489165065E-2</v>
      </c>
      <c r="M1331" s="47">
        <v>-1.329846223496153E-2</v>
      </c>
      <c r="N1331" s="47">
        <v>5.1942347278364068E-2</v>
      </c>
      <c r="O1331" s="47">
        <v>1.165342127686589</v>
      </c>
      <c r="P1331" s="48">
        <v>0.2447475209208495</v>
      </c>
      <c r="Q1331" s="48">
        <v>0.48917055922809233</v>
      </c>
      <c r="R1331" s="46" t="s">
        <v>2287</v>
      </c>
    </row>
    <row r="1332" spans="1:18" ht="16">
      <c r="A1332" s="39" t="s">
        <v>2279</v>
      </c>
      <c r="B1332" s="40" t="s">
        <v>1161</v>
      </c>
      <c r="C1332" s="41" t="s">
        <v>2280</v>
      </c>
      <c r="D1332" s="41" t="s">
        <v>2293</v>
      </c>
      <c r="E1332" s="39" t="s">
        <v>2282</v>
      </c>
      <c r="F1332" s="39" t="s">
        <v>2753</v>
      </c>
      <c r="G1332" s="39" t="s">
        <v>2754</v>
      </c>
      <c r="H1332" s="39" t="s">
        <v>2285</v>
      </c>
      <c r="I1332" s="42">
        <v>1377.5666991966209</v>
      </c>
      <c r="J1332" s="42">
        <v>-1.8180268768837559E-2</v>
      </c>
      <c r="K1332" s="39" t="s">
        <v>2286</v>
      </c>
      <c r="L1332" s="42">
        <v>2.8162435302106919E-2</v>
      </c>
      <c r="M1332" s="42">
        <v>-7.3378641960967106E-2</v>
      </c>
      <c r="N1332" s="42">
        <v>3.7018104423291988E-2</v>
      </c>
      <c r="O1332" s="42">
        <v>-0.64555030748627917</v>
      </c>
      <c r="P1332" s="43">
        <v>0.51857062810303056</v>
      </c>
      <c r="Q1332" s="43">
        <v>0.72975704379072925</v>
      </c>
      <c r="R1332" s="41" t="s">
        <v>2287</v>
      </c>
    </row>
    <row r="1333" spans="1:18" ht="32">
      <c r="A1333" s="44" t="s">
        <v>2279</v>
      </c>
      <c r="B1333" s="45" t="s">
        <v>1161</v>
      </c>
      <c r="C1333" s="46" t="s">
        <v>2288</v>
      </c>
      <c r="D1333" s="46" t="s">
        <v>2293</v>
      </c>
      <c r="E1333" s="44" t="s">
        <v>2289</v>
      </c>
      <c r="F1333" s="44" t="s">
        <v>1161</v>
      </c>
      <c r="G1333" s="44"/>
      <c r="H1333" s="44" t="s">
        <v>2290</v>
      </c>
      <c r="I1333" s="47">
        <v>-0.97861316485450689</v>
      </c>
      <c r="J1333" s="47">
        <v>-5.6008598273115107E-3</v>
      </c>
      <c r="K1333" s="44" t="s">
        <v>2291</v>
      </c>
      <c r="L1333" s="47">
        <v>1.490292288159023E-2</v>
      </c>
      <c r="M1333" s="47">
        <v>-3.4920825698951649E-2</v>
      </c>
      <c r="N1333" s="47">
        <v>2.3719106044328631E-2</v>
      </c>
      <c r="O1333" s="47">
        <v>-0.37582290882215619</v>
      </c>
      <c r="P1333" s="48">
        <v>0.70729730761524467</v>
      </c>
      <c r="Q1333" s="48">
        <v>0.8107070739234884</v>
      </c>
      <c r="R1333" s="46" t="s">
        <v>2287</v>
      </c>
    </row>
    <row r="1334" spans="1:18" ht="16">
      <c r="A1334" s="39" t="s">
        <v>2279</v>
      </c>
      <c r="B1334" s="40" t="s">
        <v>1165</v>
      </c>
      <c r="C1334" s="41" t="s">
        <v>2280</v>
      </c>
      <c r="D1334" s="41" t="s">
        <v>2281</v>
      </c>
      <c r="E1334" s="39" t="s">
        <v>2282</v>
      </c>
      <c r="F1334" s="39" t="s">
        <v>2755</v>
      </c>
      <c r="G1334" s="39" t="s">
        <v>2756</v>
      </c>
      <c r="H1334" s="39" t="s">
        <v>2285</v>
      </c>
      <c r="I1334" s="42">
        <v>179.64916118050849</v>
      </c>
      <c r="J1334" s="42">
        <v>-6.1490973306092917E-3</v>
      </c>
      <c r="K1334" s="39" t="s">
        <v>2286</v>
      </c>
      <c r="L1334" s="42">
        <v>4.4965995457240053E-2</v>
      </c>
      <c r="M1334" s="42">
        <v>-9.4282448426799781E-2</v>
      </c>
      <c r="N1334" s="42">
        <v>8.1984253765581189E-2</v>
      </c>
      <c r="O1334" s="42">
        <v>-0.13674994333121601</v>
      </c>
      <c r="P1334" s="43">
        <v>0.89122845124733152</v>
      </c>
      <c r="Q1334" s="43">
        <v>0.99938694151741814</v>
      </c>
      <c r="R1334" s="41" t="s">
        <v>2287</v>
      </c>
    </row>
    <row r="1335" spans="1:18" ht="32">
      <c r="A1335" s="44" t="s">
        <v>2279</v>
      </c>
      <c r="B1335" s="45" t="s">
        <v>1165</v>
      </c>
      <c r="C1335" s="46" t="s">
        <v>2288</v>
      </c>
      <c r="D1335" s="46" t="s">
        <v>2281</v>
      </c>
      <c r="E1335" s="44" t="s">
        <v>2289</v>
      </c>
      <c r="F1335" s="44" t="s">
        <v>1165</v>
      </c>
      <c r="G1335" s="44"/>
      <c r="H1335" s="44" t="s">
        <v>2290</v>
      </c>
      <c r="I1335" s="47">
        <v>0.25321864468141692</v>
      </c>
      <c r="J1335" s="47">
        <v>5.8448234394104737E-2</v>
      </c>
      <c r="K1335" s="44" t="s">
        <v>2291</v>
      </c>
      <c r="L1335" s="47">
        <v>2.7058930151943519E-2</v>
      </c>
      <c r="M1335" s="47">
        <v>5.212576202641192E-3</v>
      </c>
      <c r="N1335" s="47">
        <v>0.1116838925855683</v>
      </c>
      <c r="O1335" s="47">
        <v>2.160034933602379</v>
      </c>
      <c r="P1335" s="48">
        <v>3.1511399988673743E-2</v>
      </c>
      <c r="Q1335" s="48">
        <v>0.98432733500610348</v>
      </c>
      <c r="R1335" s="46" t="s">
        <v>2287</v>
      </c>
    </row>
    <row r="1336" spans="1:18" ht="16">
      <c r="A1336" s="39" t="s">
        <v>2279</v>
      </c>
      <c r="B1336" s="40" t="s">
        <v>1165</v>
      </c>
      <c r="C1336" s="41" t="s">
        <v>2280</v>
      </c>
      <c r="D1336" s="41" t="s">
        <v>2292</v>
      </c>
      <c r="E1336" s="39" t="s">
        <v>2282</v>
      </c>
      <c r="F1336" s="39" t="s">
        <v>2755</v>
      </c>
      <c r="G1336" s="39" t="s">
        <v>2756</v>
      </c>
      <c r="H1336" s="39" t="s">
        <v>2285</v>
      </c>
      <c r="I1336" s="42">
        <v>179.64916118050849</v>
      </c>
      <c r="J1336" s="42">
        <v>3.2812863645532257E-2</v>
      </c>
      <c r="K1336" s="39" t="s">
        <v>2286</v>
      </c>
      <c r="L1336" s="42">
        <v>4.340000556309314E-2</v>
      </c>
      <c r="M1336" s="42">
        <v>-5.22511472581303E-2</v>
      </c>
      <c r="N1336" s="42">
        <v>0.11787687454919479</v>
      </c>
      <c r="O1336" s="42">
        <v>0.75605666911333147</v>
      </c>
      <c r="P1336" s="43">
        <v>0.4496152199034491</v>
      </c>
      <c r="Q1336" s="43">
        <v>0.75842901474315527</v>
      </c>
      <c r="R1336" s="41" t="s">
        <v>2287</v>
      </c>
    </row>
    <row r="1337" spans="1:18" ht="32">
      <c r="A1337" s="44" t="s">
        <v>2279</v>
      </c>
      <c r="B1337" s="45" t="s">
        <v>1165</v>
      </c>
      <c r="C1337" s="46" t="s">
        <v>2288</v>
      </c>
      <c r="D1337" s="46" t="s">
        <v>2292</v>
      </c>
      <c r="E1337" s="44" t="s">
        <v>2289</v>
      </c>
      <c r="F1337" s="44" t="s">
        <v>1165</v>
      </c>
      <c r="G1337" s="44"/>
      <c r="H1337" s="44" t="s">
        <v>2290</v>
      </c>
      <c r="I1337" s="47">
        <v>0.25321864468141692</v>
      </c>
      <c r="J1337" s="47">
        <v>-2.030518117435021E-2</v>
      </c>
      <c r="K1337" s="44" t="s">
        <v>2291</v>
      </c>
      <c r="L1337" s="47">
        <v>3.0044731248730978E-2</v>
      </c>
      <c r="M1337" s="47">
        <v>-7.9415095506899847E-2</v>
      </c>
      <c r="N1337" s="47">
        <v>3.8804733158199441E-2</v>
      </c>
      <c r="O1337" s="47">
        <v>-0.6758316793134187</v>
      </c>
      <c r="P1337" s="48">
        <v>0.49963511142792538</v>
      </c>
      <c r="Q1337" s="48">
        <v>0.72395354604583373</v>
      </c>
      <c r="R1337" s="46" t="s">
        <v>2287</v>
      </c>
    </row>
    <row r="1338" spans="1:18" ht="16">
      <c r="A1338" s="39" t="s">
        <v>2279</v>
      </c>
      <c r="B1338" s="40" t="s">
        <v>1165</v>
      </c>
      <c r="C1338" s="41" t="s">
        <v>2280</v>
      </c>
      <c r="D1338" s="41" t="s">
        <v>2293</v>
      </c>
      <c r="E1338" s="39" t="s">
        <v>2282</v>
      </c>
      <c r="F1338" s="39" t="s">
        <v>2755</v>
      </c>
      <c r="G1338" s="39" t="s">
        <v>2756</v>
      </c>
      <c r="H1338" s="39" t="s">
        <v>2285</v>
      </c>
      <c r="I1338" s="42">
        <v>179.64916118050849</v>
      </c>
      <c r="J1338" s="42">
        <v>2.6663766314922961E-2</v>
      </c>
      <c r="K1338" s="39" t="s">
        <v>2286</v>
      </c>
      <c r="L1338" s="42">
        <v>4.281488766430188E-2</v>
      </c>
      <c r="M1338" s="42">
        <v>-5.7253413507108733E-2</v>
      </c>
      <c r="N1338" s="42">
        <v>0.1105809461369547</v>
      </c>
      <c r="O1338" s="42">
        <v>0.62276856882085496</v>
      </c>
      <c r="P1338" s="43">
        <v>0.53343661584405955</v>
      </c>
      <c r="Q1338" s="43">
        <v>0.74124735500282746</v>
      </c>
      <c r="R1338" s="41" t="s">
        <v>2287</v>
      </c>
    </row>
    <row r="1339" spans="1:18" ht="32">
      <c r="A1339" s="44" t="s">
        <v>2279</v>
      </c>
      <c r="B1339" s="45" t="s">
        <v>1165</v>
      </c>
      <c r="C1339" s="46" t="s">
        <v>2288</v>
      </c>
      <c r="D1339" s="46" t="s">
        <v>2293</v>
      </c>
      <c r="E1339" s="44" t="s">
        <v>2289</v>
      </c>
      <c r="F1339" s="44" t="s">
        <v>1165</v>
      </c>
      <c r="G1339" s="44"/>
      <c r="H1339" s="44" t="s">
        <v>2290</v>
      </c>
      <c r="I1339" s="47">
        <v>0.25321864468141692</v>
      </c>
      <c r="J1339" s="47">
        <v>3.814305321975453E-2</v>
      </c>
      <c r="K1339" s="44" t="s">
        <v>2291</v>
      </c>
      <c r="L1339" s="47">
        <v>2.7004891613291959E-2</v>
      </c>
      <c r="M1339" s="47">
        <v>-1.498628971250745E-2</v>
      </c>
      <c r="N1339" s="47">
        <v>9.1272396152016516E-2</v>
      </c>
      <c r="O1339" s="47">
        <v>1.4124497800605991</v>
      </c>
      <c r="P1339" s="48">
        <v>0.15878831285185421</v>
      </c>
      <c r="Q1339" s="48">
        <v>0.29272280282254859</v>
      </c>
      <c r="R1339" s="46" t="s">
        <v>2287</v>
      </c>
    </row>
    <row r="1340" spans="1:18" ht="16">
      <c r="A1340" s="39" t="s">
        <v>2279</v>
      </c>
      <c r="B1340" s="40" t="s">
        <v>1169</v>
      </c>
      <c r="C1340" s="41" t="s">
        <v>2280</v>
      </c>
      <c r="D1340" s="41" t="s">
        <v>2281</v>
      </c>
      <c r="E1340" s="39" t="s">
        <v>2282</v>
      </c>
      <c r="F1340" s="39" t="s">
        <v>2757</v>
      </c>
      <c r="G1340" s="39" t="s">
        <v>2758</v>
      </c>
      <c r="H1340" s="39" t="s">
        <v>2285</v>
      </c>
      <c r="I1340" s="42">
        <v>1528.6918912208371</v>
      </c>
      <c r="J1340" s="42">
        <v>-6.6583235414534843E-3</v>
      </c>
      <c r="K1340" s="39" t="s">
        <v>2286</v>
      </c>
      <c r="L1340" s="42">
        <v>1.629293913807173E-2</v>
      </c>
      <c r="M1340" s="42">
        <v>-3.859248425207408E-2</v>
      </c>
      <c r="N1340" s="42">
        <v>2.527583716916711E-2</v>
      </c>
      <c r="O1340" s="42">
        <v>-0.40866313223345763</v>
      </c>
      <c r="P1340" s="43">
        <v>0.68278689322758157</v>
      </c>
      <c r="Q1340" s="43">
        <v>0.99932990233225683</v>
      </c>
      <c r="R1340" s="41" t="s">
        <v>2287</v>
      </c>
    </row>
    <row r="1341" spans="1:18" ht="32">
      <c r="A1341" s="44" t="s">
        <v>2279</v>
      </c>
      <c r="B1341" s="45" t="s">
        <v>1169</v>
      </c>
      <c r="C1341" s="46" t="s">
        <v>2288</v>
      </c>
      <c r="D1341" s="46" t="s">
        <v>2281</v>
      </c>
      <c r="E1341" s="44" t="s">
        <v>2289</v>
      </c>
      <c r="F1341" s="44" t="s">
        <v>1169</v>
      </c>
      <c r="G1341" s="44"/>
      <c r="H1341" s="44" t="s">
        <v>2290</v>
      </c>
      <c r="I1341" s="47">
        <v>-0.24221301608818899</v>
      </c>
      <c r="J1341" s="47">
        <v>-1.116118084985851E-2</v>
      </c>
      <c r="K1341" s="44" t="s">
        <v>2291</v>
      </c>
      <c r="L1341" s="47">
        <v>2.4411359282653249E-2</v>
      </c>
      <c r="M1341" s="47">
        <v>-5.9188016037464687E-2</v>
      </c>
      <c r="N1341" s="47">
        <v>3.6865654337747668E-2</v>
      </c>
      <c r="O1341" s="47">
        <v>-0.45721259191779889</v>
      </c>
      <c r="P1341" s="48">
        <v>0.64782815514822456</v>
      </c>
      <c r="Q1341" s="48">
        <v>0.98906668437376899</v>
      </c>
      <c r="R1341" s="46" t="s">
        <v>2287</v>
      </c>
    </row>
    <row r="1342" spans="1:18" ht="16">
      <c r="A1342" s="39" t="s">
        <v>2279</v>
      </c>
      <c r="B1342" s="40" t="s">
        <v>1169</v>
      </c>
      <c r="C1342" s="41" t="s">
        <v>2280</v>
      </c>
      <c r="D1342" s="41" t="s">
        <v>2292</v>
      </c>
      <c r="E1342" s="39" t="s">
        <v>2282</v>
      </c>
      <c r="F1342" s="39" t="s">
        <v>2757</v>
      </c>
      <c r="G1342" s="39" t="s">
        <v>2758</v>
      </c>
      <c r="H1342" s="39" t="s">
        <v>2285</v>
      </c>
      <c r="I1342" s="42">
        <v>1528.6918912208371</v>
      </c>
      <c r="J1342" s="42">
        <v>-4.1209225293345093E-2</v>
      </c>
      <c r="K1342" s="39" t="s">
        <v>2286</v>
      </c>
      <c r="L1342" s="42">
        <v>1.5739377740962259E-2</v>
      </c>
      <c r="M1342" s="42">
        <v>-7.2058405665631126E-2</v>
      </c>
      <c r="N1342" s="42">
        <v>-1.0360044921059059E-2</v>
      </c>
      <c r="O1342" s="42">
        <v>-2.6182245557330202</v>
      </c>
      <c r="P1342" s="43">
        <v>8.8388618132736914E-3</v>
      </c>
      <c r="Q1342" s="43">
        <v>0.14211042243026711</v>
      </c>
      <c r="R1342" s="41" t="s">
        <v>2287</v>
      </c>
    </row>
    <row r="1343" spans="1:18" ht="32">
      <c r="A1343" s="44" t="s">
        <v>2279</v>
      </c>
      <c r="B1343" s="45" t="s">
        <v>1169</v>
      </c>
      <c r="C1343" s="46" t="s">
        <v>2288</v>
      </c>
      <c r="D1343" s="46" t="s">
        <v>2292</v>
      </c>
      <c r="E1343" s="44" t="s">
        <v>2289</v>
      </c>
      <c r="F1343" s="44" t="s">
        <v>1169</v>
      </c>
      <c r="G1343" s="44"/>
      <c r="H1343" s="44" t="s">
        <v>2290</v>
      </c>
      <c r="I1343" s="47">
        <v>-0.24221301608818899</v>
      </c>
      <c r="J1343" s="47">
        <v>-9.226847972399832E-2</v>
      </c>
      <c r="K1343" s="44" t="s">
        <v>2291</v>
      </c>
      <c r="L1343" s="47">
        <v>2.710501579127849E-2</v>
      </c>
      <c r="M1343" s="47">
        <v>-0.14559480666435159</v>
      </c>
      <c r="N1343" s="47">
        <v>-3.8942152783645018E-2</v>
      </c>
      <c r="O1343" s="47">
        <v>-3.4041109008941182</v>
      </c>
      <c r="P1343" s="48">
        <v>7.4816868266516323E-4</v>
      </c>
      <c r="Q1343" s="49">
        <v>1.9752375426401861E-2</v>
      </c>
      <c r="R1343" s="50" t="s">
        <v>2296</v>
      </c>
    </row>
    <row r="1344" spans="1:18" ht="16">
      <c r="A1344" s="39" t="s">
        <v>2279</v>
      </c>
      <c r="B1344" s="40" t="s">
        <v>1169</v>
      </c>
      <c r="C1344" s="41" t="s">
        <v>2280</v>
      </c>
      <c r="D1344" s="41" t="s">
        <v>2293</v>
      </c>
      <c r="E1344" s="39" t="s">
        <v>2282</v>
      </c>
      <c r="F1344" s="39" t="s">
        <v>2757</v>
      </c>
      <c r="G1344" s="39" t="s">
        <v>2758</v>
      </c>
      <c r="H1344" s="39" t="s">
        <v>2285</v>
      </c>
      <c r="I1344" s="42">
        <v>1528.6918912208371</v>
      </c>
      <c r="J1344" s="42">
        <v>-4.786754883479858E-2</v>
      </c>
      <c r="K1344" s="39" t="s">
        <v>2286</v>
      </c>
      <c r="L1344" s="42">
        <v>1.55226235667113E-2</v>
      </c>
      <c r="M1344" s="42">
        <v>-7.8291891025552729E-2</v>
      </c>
      <c r="N1344" s="42">
        <v>-1.7443206644044432E-2</v>
      </c>
      <c r="O1344" s="42">
        <v>-3.0837279941163991</v>
      </c>
      <c r="P1344" s="43">
        <v>2.0442440583278202E-3</v>
      </c>
      <c r="Q1344" s="49">
        <v>2.637127932491156E-2</v>
      </c>
      <c r="R1344" s="50" t="s">
        <v>2296</v>
      </c>
    </row>
    <row r="1345" spans="1:18" ht="32">
      <c r="A1345" s="44" t="s">
        <v>2279</v>
      </c>
      <c r="B1345" s="45" t="s">
        <v>1169</v>
      </c>
      <c r="C1345" s="46" t="s">
        <v>2288</v>
      </c>
      <c r="D1345" s="46" t="s">
        <v>2293</v>
      </c>
      <c r="E1345" s="44" t="s">
        <v>2289</v>
      </c>
      <c r="F1345" s="44" t="s">
        <v>1169</v>
      </c>
      <c r="G1345" s="44"/>
      <c r="H1345" s="44" t="s">
        <v>2290</v>
      </c>
      <c r="I1345" s="47">
        <v>-0.24221301608818899</v>
      </c>
      <c r="J1345" s="47">
        <v>-0.1034296605738568</v>
      </c>
      <c r="K1345" s="44" t="s">
        <v>2291</v>
      </c>
      <c r="L1345" s="47">
        <v>2.436260812454295E-2</v>
      </c>
      <c r="M1345" s="47">
        <v>-0.1513605828789128</v>
      </c>
      <c r="N1345" s="47">
        <v>-5.5498738268800869E-2</v>
      </c>
      <c r="O1345" s="47">
        <v>-4.2454264356721954</v>
      </c>
      <c r="P1345" s="48">
        <v>2.861563832230398E-5</v>
      </c>
      <c r="Q1345" s="49">
        <v>5.3528076391133334E-4</v>
      </c>
      <c r="R1345" s="50" t="s">
        <v>2296</v>
      </c>
    </row>
    <row r="1346" spans="1:18" ht="16">
      <c r="A1346" s="39" t="s">
        <v>2279</v>
      </c>
      <c r="B1346" s="40" t="s">
        <v>1173</v>
      </c>
      <c r="C1346" s="41" t="s">
        <v>2280</v>
      </c>
      <c r="D1346" s="41" t="s">
        <v>2281</v>
      </c>
      <c r="E1346" s="39" t="s">
        <v>2282</v>
      </c>
      <c r="F1346" s="39" t="s">
        <v>2759</v>
      </c>
      <c r="G1346" s="39" t="s">
        <v>2760</v>
      </c>
      <c r="H1346" s="39" t="s">
        <v>2285</v>
      </c>
      <c r="I1346" s="42">
        <v>139.34286484785741</v>
      </c>
      <c r="J1346" s="42">
        <v>5.8398566013440796E-3</v>
      </c>
      <c r="K1346" s="39" t="s">
        <v>2286</v>
      </c>
      <c r="L1346" s="42">
        <v>2.5035209215460711E-2</v>
      </c>
      <c r="M1346" s="42">
        <v>-4.3229153460958902E-2</v>
      </c>
      <c r="N1346" s="42">
        <v>5.4908866663647068E-2</v>
      </c>
      <c r="O1346" s="42">
        <v>0.2332657399059252</v>
      </c>
      <c r="P1346" s="43">
        <v>0.81555506042057635</v>
      </c>
      <c r="Q1346" s="43">
        <v>0.99938694151741814</v>
      </c>
      <c r="R1346" s="41" t="s">
        <v>2287</v>
      </c>
    </row>
    <row r="1347" spans="1:18" ht="32">
      <c r="A1347" s="44" t="s">
        <v>2279</v>
      </c>
      <c r="B1347" s="45" t="s">
        <v>1173</v>
      </c>
      <c r="C1347" s="46" t="s">
        <v>2288</v>
      </c>
      <c r="D1347" s="46" t="s">
        <v>2281</v>
      </c>
      <c r="E1347" s="44" t="s">
        <v>2289</v>
      </c>
      <c r="F1347" s="44" t="s">
        <v>1173</v>
      </c>
      <c r="G1347" s="44"/>
      <c r="H1347" s="44" t="s">
        <v>2290</v>
      </c>
      <c r="I1347" s="47">
        <v>0.14443673933264181</v>
      </c>
      <c r="J1347" s="47">
        <v>-9.171352053061077E-3</v>
      </c>
      <c r="K1347" s="44" t="s">
        <v>2291</v>
      </c>
      <c r="L1347" s="47">
        <v>1.6300393690216849E-2</v>
      </c>
      <c r="M1347" s="47">
        <v>-4.1240697810855043E-2</v>
      </c>
      <c r="N1347" s="47">
        <v>2.2897993704732889E-2</v>
      </c>
      <c r="O1347" s="47">
        <v>-0.5626460456943152</v>
      </c>
      <c r="P1347" s="48">
        <v>0.5740694631414367</v>
      </c>
      <c r="Q1347" s="48">
        <v>0.98432733500610348</v>
      </c>
      <c r="R1347" s="46" t="s">
        <v>2287</v>
      </c>
    </row>
    <row r="1348" spans="1:18" ht="16">
      <c r="A1348" s="39" t="s">
        <v>2279</v>
      </c>
      <c r="B1348" s="40" t="s">
        <v>1173</v>
      </c>
      <c r="C1348" s="41" t="s">
        <v>2280</v>
      </c>
      <c r="D1348" s="41" t="s">
        <v>2292</v>
      </c>
      <c r="E1348" s="39" t="s">
        <v>2282</v>
      </c>
      <c r="F1348" s="39" t="s">
        <v>2759</v>
      </c>
      <c r="G1348" s="39" t="s">
        <v>2760</v>
      </c>
      <c r="H1348" s="39" t="s">
        <v>2285</v>
      </c>
      <c r="I1348" s="42">
        <v>139.34286484785741</v>
      </c>
      <c r="J1348" s="42">
        <v>-3.4963218317516742E-3</v>
      </c>
      <c r="K1348" s="39" t="s">
        <v>2286</v>
      </c>
      <c r="L1348" s="42">
        <v>2.4227335945707518E-2</v>
      </c>
      <c r="M1348" s="42">
        <v>-5.0981900285338409E-2</v>
      </c>
      <c r="N1348" s="42">
        <v>4.3989256621835067E-2</v>
      </c>
      <c r="O1348" s="42">
        <v>-0.1443130949100962</v>
      </c>
      <c r="P1348" s="43">
        <v>0.88525323830572955</v>
      </c>
      <c r="Q1348" s="43">
        <v>0.9631844549749059</v>
      </c>
      <c r="R1348" s="41" t="s">
        <v>2287</v>
      </c>
    </row>
    <row r="1349" spans="1:18" ht="32">
      <c r="A1349" s="44" t="s">
        <v>2279</v>
      </c>
      <c r="B1349" s="45" t="s">
        <v>1173</v>
      </c>
      <c r="C1349" s="46" t="s">
        <v>2288</v>
      </c>
      <c r="D1349" s="46" t="s">
        <v>2292</v>
      </c>
      <c r="E1349" s="44" t="s">
        <v>2289</v>
      </c>
      <c r="F1349" s="44" t="s">
        <v>1173</v>
      </c>
      <c r="G1349" s="44"/>
      <c r="H1349" s="44" t="s">
        <v>2290</v>
      </c>
      <c r="I1349" s="47">
        <v>0.14443673933264181</v>
      </c>
      <c r="J1349" s="47">
        <v>-4.6367308997047142E-2</v>
      </c>
      <c r="K1349" s="44" t="s">
        <v>2291</v>
      </c>
      <c r="L1349" s="47">
        <v>1.8099050661686988E-2</v>
      </c>
      <c r="M1349" s="47">
        <v>-8.1975327096992068E-2</v>
      </c>
      <c r="N1349" s="47">
        <v>-1.0759290897102199E-2</v>
      </c>
      <c r="O1349" s="47">
        <v>-2.5618641476704549</v>
      </c>
      <c r="P1349" s="48">
        <v>1.0868429275613359E-2</v>
      </c>
      <c r="Q1349" s="48">
        <v>8.3785709324728411E-2</v>
      </c>
      <c r="R1349" s="46" t="s">
        <v>2287</v>
      </c>
    </row>
    <row r="1350" spans="1:18" ht="16">
      <c r="A1350" s="39" t="s">
        <v>2279</v>
      </c>
      <c r="B1350" s="40" t="s">
        <v>1173</v>
      </c>
      <c r="C1350" s="41" t="s">
        <v>2280</v>
      </c>
      <c r="D1350" s="41" t="s">
        <v>2293</v>
      </c>
      <c r="E1350" s="39" t="s">
        <v>2282</v>
      </c>
      <c r="F1350" s="39" t="s">
        <v>2759</v>
      </c>
      <c r="G1350" s="39" t="s">
        <v>2760</v>
      </c>
      <c r="H1350" s="39" t="s">
        <v>2285</v>
      </c>
      <c r="I1350" s="42">
        <v>139.34286484785741</v>
      </c>
      <c r="J1350" s="42">
        <v>2.343534769592405E-3</v>
      </c>
      <c r="K1350" s="39" t="s">
        <v>2286</v>
      </c>
      <c r="L1350" s="42">
        <v>2.391426621756965E-2</v>
      </c>
      <c r="M1350" s="42">
        <v>-4.4528427016844112E-2</v>
      </c>
      <c r="N1350" s="42">
        <v>4.9215496556028922E-2</v>
      </c>
      <c r="O1350" s="42">
        <v>9.7997352219430678E-2</v>
      </c>
      <c r="P1350" s="43">
        <v>0.92193439587176818</v>
      </c>
      <c r="Q1350" s="43">
        <v>0.96685255704602091</v>
      </c>
      <c r="R1350" s="41" t="s">
        <v>2287</v>
      </c>
    </row>
    <row r="1351" spans="1:18" ht="32">
      <c r="A1351" s="44" t="s">
        <v>2279</v>
      </c>
      <c r="B1351" s="45" t="s">
        <v>1173</v>
      </c>
      <c r="C1351" s="46" t="s">
        <v>2288</v>
      </c>
      <c r="D1351" s="46" t="s">
        <v>2293</v>
      </c>
      <c r="E1351" s="44" t="s">
        <v>2289</v>
      </c>
      <c r="F1351" s="44" t="s">
        <v>1173</v>
      </c>
      <c r="G1351" s="44"/>
      <c r="H1351" s="44" t="s">
        <v>2290</v>
      </c>
      <c r="I1351" s="47">
        <v>0.14443673933264181</v>
      </c>
      <c r="J1351" s="47">
        <v>-5.5538661050108212E-2</v>
      </c>
      <c r="K1351" s="44" t="s">
        <v>2291</v>
      </c>
      <c r="L1351" s="47">
        <v>1.6267840686475819E-2</v>
      </c>
      <c r="M1351" s="47">
        <v>-8.7543962125775726E-2</v>
      </c>
      <c r="N1351" s="47">
        <v>-2.3533359974440692E-2</v>
      </c>
      <c r="O1351" s="47">
        <v>-3.414015548866296</v>
      </c>
      <c r="P1351" s="48">
        <v>7.2241755091158202E-4</v>
      </c>
      <c r="Q1351" s="49">
        <v>5.5776335342005001E-3</v>
      </c>
      <c r="R1351" s="50" t="s">
        <v>2296</v>
      </c>
    </row>
    <row r="1352" spans="1:18" ht="16">
      <c r="A1352" s="39" t="s">
        <v>2279</v>
      </c>
      <c r="B1352" s="40" t="s">
        <v>1177</v>
      </c>
      <c r="C1352" s="41" t="s">
        <v>2280</v>
      </c>
      <c r="D1352" s="41" t="s">
        <v>2281</v>
      </c>
      <c r="E1352" s="39" t="s">
        <v>2282</v>
      </c>
      <c r="F1352" s="39" t="s">
        <v>2761</v>
      </c>
      <c r="G1352" s="39" t="s">
        <v>2762</v>
      </c>
      <c r="H1352" s="39" t="s">
        <v>2285</v>
      </c>
      <c r="I1352" s="42">
        <v>971.84541413412796</v>
      </c>
      <c r="J1352" s="42">
        <v>3.2464159562789301E-2</v>
      </c>
      <c r="K1352" s="39" t="s">
        <v>2286</v>
      </c>
      <c r="L1352" s="42">
        <v>2.6686443717110309E-2</v>
      </c>
      <c r="M1352" s="42">
        <v>-1.9841270122746901E-2</v>
      </c>
      <c r="N1352" s="42">
        <v>8.4769589248325505E-2</v>
      </c>
      <c r="O1352" s="42">
        <v>1.216503776483884</v>
      </c>
      <c r="P1352" s="43">
        <v>0.2237930733161379</v>
      </c>
      <c r="Q1352" s="43">
        <v>0.98235231337051931</v>
      </c>
      <c r="R1352" s="41" t="s">
        <v>2287</v>
      </c>
    </row>
    <row r="1353" spans="1:18" ht="16">
      <c r="A1353" s="44" t="s">
        <v>2279</v>
      </c>
      <c r="B1353" s="45" t="s">
        <v>1177</v>
      </c>
      <c r="C1353" s="46" t="s">
        <v>2280</v>
      </c>
      <c r="D1353" s="46" t="s">
        <v>2292</v>
      </c>
      <c r="E1353" s="44" t="s">
        <v>2282</v>
      </c>
      <c r="F1353" s="44" t="s">
        <v>2761</v>
      </c>
      <c r="G1353" s="44" t="s">
        <v>2762</v>
      </c>
      <c r="H1353" s="44" t="s">
        <v>2285</v>
      </c>
      <c r="I1353" s="47">
        <v>971.84541413412796</v>
      </c>
      <c r="J1353" s="47">
        <v>-7.350268486984321E-2</v>
      </c>
      <c r="K1353" s="44" t="s">
        <v>2286</v>
      </c>
      <c r="L1353" s="47">
        <v>2.5771817915296241E-2</v>
      </c>
      <c r="M1353" s="47">
        <v>-0.1240154479838239</v>
      </c>
      <c r="N1353" s="47">
        <v>-2.298992175586257E-2</v>
      </c>
      <c r="O1353" s="47">
        <v>-2.852056657835436</v>
      </c>
      <c r="P1353" s="48">
        <v>4.3437357606306596E-3</v>
      </c>
      <c r="Q1353" s="48">
        <v>0.104987785034704</v>
      </c>
      <c r="R1353" s="46" t="s">
        <v>2287</v>
      </c>
    </row>
    <row r="1354" spans="1:18" ht="16">
      <c r="A1354" s="39" t="s">
        <v>2279</v>
      </c>
      <c r="B1354" s="40" t="s">
        <v>1177</v>
      </c>
      <c r="C1354" s="41" t="s">
        <v>2280</v>
      </c>
      <c r="D1354" s="41" t="s">
        <v>2293</v>
      </c>
      <c r="E1354" s="39" t="s">
        <v>2282</v>
      </c>
      <c r="F1354" s="39" t="s">
        <v>2761</v>
      </c>
      <c r="G1354" s="39" t="s">
        <v>2762</v>
      </c>
      <c r="H1354" s="39" t="s">
        <v>2285</v>
      </c>
      <c r="I1354" s="42">
        <v>971.84541413412796</v>
      </c>
      <c r="J1354" s="42">
        <v>-4.1038525307053909E-2</v>
      </c>
      <c r="K1354" s="39" t="s">
        <v>2286</v>
      </c>
      <c r="L1354" s="42">
        <v>2.5417793216408031E-2</v>
      </c>
      <c r="M1354" s="42">
        <v>-9.085740001121366E-2</v>
      </c>
      <c r="N1354" s="42">
        <v>8.7803493971058411E-3</v>
      </c>
      <c r="O1354" s="42">
        <v>-1.6145589413546011</v>
      </c>
      <c r="P1354" s="43">
        <v>0.1064062430057349</v>
      </c>
      <c r="Q1354" s="43">
        <v>0.29972620605279199</v>
      </c>
      <c r="R1354" s="41" t="s">
        <v>2287</v>
      </c>
    </row>
    <row r="1355" spans="1:18" ht="16">
      <c r="A1355" s="44" t="s">
        <v>2279</v>
      </c>
      <c r="B1355" s="45" t="s">
        <v>1181</v>
      </c>
      <c r="C1355" s="46" t="s">
        <v>2280</v>
      </c>
      <c r="D1355" s="46" t="s">
        <v>2281</v>
      </c>
      <c r="E1355" s="44" t="s">
        <v>2282</v>
      </c>
      <c r="F1355" s="44" t="s">
        <v>2763</v>
      </c>
      <c r="G1355" s="44" t="s">
        <v>2764</v>
      </c>
      <c r="H1355" s="44" t="s">
        <v>2285</v>
      </c>
      <c r="I1355" s="47">
        <v>249.55675801908379</v>
      </c>
      <c r="J1355" s="47">
        <v>1.2236315692597579E-2</v>
      </c>
      <c r="K1355" s="44" t="s">
        <v>2286</v>
      </c>
      <c r="L1355" s="47">
        <v>2.486870722330399E-2</v>
      </c>
      <c r="M1355" s="47">
        <v>-3.650635046507824E-2</v>
      </c>
      <c r="N1355" s="47">
        <v>6.0978981850273402E-2</v>
      </c>
      <c r="O1355" s="47">
        <v>0.49203666208797381</v>
      </c>
      <c r="P1355" s="48">
        <v>0.62269342623812973</v>
      </c>
      <c r="Q1355" s="48">
        <v>0.99932990233225683</v>
      </c>
      <c r="R1355" s="46" t="s">
        <v>2287</v>
      </c>
    </row>
    <row r="1356" spans="1:18" ht="32">
      <c r="A1356" s="39" t="s">
        <v>2279</v>
      </c>
      <c r="B1356" s="40" t="s">
        <v>1181</v>
      </c>
      <c r="C1356" s="41" t="s">
        <v>2288</v>
      </c>
      <c r="D1356" s="41" t="s">
        <v>2281</v>
      </c>
      <c r="E1356" s="39" t="s">
        <v>2289</v>
      </c>
      <c r="F1356" s="39" t="s">
        <v>1181</v>
      </c>
      <c r="G1356" s="39"/>
      <c r="H1356" s="39" t="s">
        <v>2290</v>
      </c>
      <c r="I1356" s="42">
        <v>8.5982937226200359E-2</v>
      </c>
      <c r="J1356" s="42">
        <v>-1.604003750003362E-3</v>
      </c>
      <c r="K1356" s="39" t="s">
        <v>2291</v>
      </c>
      <c r="L1356" s="42">
        <v>1.5174804171089721E-2</v>
      </c>
      <c r="M1356" s="42">
        <v>-3.145886805684308E-2</v>
      </c>
      <c r="N1356" s="42">
        <v>2.8250860556836351E-2</v>
      </c>
      <c r="O1356" s="42">
        <v>-0.1057017759121551</v>
      </c>
      <c r="P1356" s="43">
        <v>0.91588512840447578</v>
      </c>
      <c r="Q1356" s="43">
        <v>0.99859853258361242</v>
      </c>
      <c r="R1356" s="41" t="s">
        <v>2287</v>
      </c>
    </row>
    <row r="1357" spans="1:18" ht="16">
      <c r="A1357" s="44" t="s">
        <v>2279</v>
      </c>
      <c r="B1357" s="45" t="s">
        <v>1181</v>
      </c>
      <c r="C1357" s="46" t="s">
        <v>2280</v>
      </c>
      <c r="D1357" s="46" t="s">
        <v>2292</v>
      </c>
      <c r="E1357" s="44" t="s">
        <v>2282</v>
      </c>
      <c r="F1357" s="44" t="s">
        <v>2763</v>
      </c>
      <c r="G1357" s="44" t="s">
        <v>2764</v>
      </c>
      <c r="H1357" s="44" t="s">
        <v>2285</v>
      </c>
      <c r="I1357" s="47">
        <v>249.55675801908379</v>
      </c>
      <c r="J1357" s="47">
        <v>3.799035319067362E-3</v>
      </c>
      <c r="K1357" s="44" t="s">
        <v>2286</v>
      </c>
      <c r="L1357" s="47">
        <v>2.401697008535178E-2</v>
      </c>
      <c r="M1357" s="47">
        <v>-4.3274226048222127E-2</v>
      </c>
      <c r="N1357" s="47">
        <v>5.0872296686356858E-2</v>
      </c>
      <c r="O1357" s="47">
        <v>0.15818129037785811</v>
      </c>
      <c r="P1357" s="48">
        <v>0.8743139462534979</v>
      </c>
      <c r="Q1357" s="48">
        <v>0.95943974481436578</v>
      </c>
      <c r="R1357" s="46" t="s">
        <v>2287</v>
      </c>
    </row>
    <row r="1358" spans="1:18" ht="32">
      <c r="A1358" s="39" t="s">
        <v>2279</v>
      </c>
      <c r="B1358" s="40" t="s">
        <v>1181</v>
      </c>
      <c r="C1358" s="41" t="s">
        <v>2288</v>
      </c>
      <c r="D1358" s="41" t="s">
        <v>2292</v>
      </c>
      <c r="E1358" s="39" t="s">
        <v>2289</v>
      </c>
      <c r="F1358" s="39" t="s">
        <v>1181</v>
      </c>
      <c r="G1358" s="39"/>
      <c r="H1358" s="39" t="s">
        <v>2290</v>
      </c>
      <c r="I1358" s="42">
        <v>8.5982937226200359E-2</v>
      </c>
      <c r="J1358" s="42">
        <v>1.788965687662538E-3</v>
      </c>
      <c r="K1358" s="39" t="s">
        <v>2291</v>
      </c>
      <c r="L1358" s="42">
        <v>1.6849258655548351E-2</v>
      </c>
      <c r="M1358" s="42">
        <v>-3.1360215360129347E-2</v>
      </c>
      <c r="N1358" s="42">
        <v>3.4938146735454423E-2</v>
      </c>
      <c r="O1358" s="42">
        <v>0.10617474182304409</v>
      </c>
      <c r="P1358" s="43">
        <v>0.91551016716366673</v>
      </c>
      <c r="Q1358" s="43">
        <v>0.96269688877404613</v>
      </c>
      <c r="R1358" s="41" t="s">
        <v>2287</v>
      </c>
    </row>
    <row r="1359" spans="1:18" ht="16">
      <c r="A1359" s="44" t="s">
        <v>2279</v>
      </c>
      <c r="B1359" s="45" t="s">
        <v>1181</v>
      </c>
      <c r="C1359" s="46" t="s">
        <v>2280</v>
      </c>
      <c r="D1359" s="46" t="s">
        <v>2293</v>
      </c>
      <c r="E1359" s="44" t="s">
        <v>2282</v>
      </c>
      <c r="F1359" s="44" t="s">
        <v>2763</v>
      </c>
      <c r="G1359" s="44" t="s">
        <v>2764</v>
      </c>
      <c r="H1359" s="44" t="s">
        <v>2285</v>
      </c>
      <c r="I1359" s="47">
        <v>249.55675801908379</v>
      </c>
      <c r="J1359" s="47">
        <v>1.603535101166494E-2</v>
      </c>
      <c r="K1359" s="44" t="s">
        <v>2286</v>
      </c>
      <c r="L1359" s="47">
        <v>2.3712202369492039E-2</v>
      </c>
      <c r="M1359" s="47">
        <v>-3.0440565632539451E-2</v>
      </c>
      <c r="N1359" s="47">
        <v>6.251126765586934E-2</v>
      </c>
      <c r="O1359" s="47">
        <v>0.67624891023601919</v>
      </c>
      <c r="P1359" s="48">
        <v>0.49888262391413868</v>
      </c>
      <c r="Q1359" s="48">
        <v>0.71569914498323539</v>
      </c>
      <c r="R1359" s="46" t="s">
        <v>2287</v>
      </c>
    </row>
    <row r="1360" spans="1:18" ht="32">
      <c r="A1360" s="39" t="s">
        <v>2279</v>
      </c>
      <c r="B1360" s="40" t="s">
        <v>1181</v>
      </c>
      <c r="C1360" s="41" t="s">
        <v>2288</v>
      </c>
      <c r="D1360" s="41" t="s">
        <v>2293</v>
      </c>
      <c r="E1360" s="39" t="s">
        <v>2289</v>
      </c>
      <c r="F1360" s="39" t="s">
        <v>1181</v>
      </c>
      <c r="G1360" s="39"/>
      <c r="H1360" s="39" t="s">
        <v>2290</v>
      </c>
      <c r="I1360" s="42">
        <v>8.5982937226200359E-2</v>
      </c>
      <c r="J1360" s="42">
        <v>1.8496193765917579E-4</v>
      </c>
      <c r="K1360" s="39" t="s">
        <v>2291</v>
      </c>
      <c r="L1360" s="42">
        <v>1.514449904678788E-2</v>
      </c>
      <c r="M1360" s="42">
        <v>-2.9610280158334681E-2</v>
      </c>
      <c r="N1360" s="42">
        <v>2.9980204033653039E-2</v>
      </c>
      <c r="O1360" s="42">
        <v>1.221314333922493E-2</v>
      </c>
      <c r="P1360" s="43">
        <v>0.99026316623627197</v>
      </c>
      <c r="Q1360" s="43">
        <v>0.99418704994902629</v>
      </c>
      <c r="R1360" s="41" t="s">
        <v>2287</v>
      </c>
    </row>
    <row r="1361" spans="1:18" ht="32">
      <c r="A1361" s="44" t="s">
        <v>2279</v>
      </c>
      <c r="B1361" s="45" t="s">
        <v>1185</v>
      </c>
      <c r="C1361" s="46" t="s">
        <v>2288</v>
      </c>
      <c r="D1361" s="46" t="s">
        <v>2281</v>
      </c>
      <c r="E1361" s="44" t="s">
        <v>2289</v>
      </c>
      <c r="F1361" s="44" t="s">
        <v>1185</v>
      </c>
      <c r="G1361" s="44"/>
      <c r="H1361" s="44" t="s">
        <v>2290</v>
      </c>
      <c r="I1361" s="47">
        <v>0.2261699572942393</v>
      </c>
      <c r="J1361" s="47">
        <v>1.718798316387365E-3</v>
      </c>
      <c r="K1361" s="44" t="s">
        <v>2291</v>
      </c>
      <c r="L1361" s="47">
        <v>2.4638908414302149E-2</v>
      </c>
      <c r="M1361" s="47">
        <v>-4.6755716351752727E-2</v>
      </c>
      <c r="N1361" s="47">
        <v>5.0193312984527463E-2</v>
      </c>
      <c r="O1361" s="47">
        <v>6.9759515620004237E-2</v>
      </c>
      <c r="P1361" s="48">
        <v>0.94442859671162105</v>
      </c>
      <c r="Q1361" s="48">
        <v>0.99859853258361242</v>
      </c>
      <c r="R1361" s="46" t="s">
        <v>2287</v>
      </c>
    </row>
    <row r="1362" spans="1:18" ht="32">
      <c r="A1362" s="39" t="s">
        <v>2279</v>
      </c>
      <c r="B1362" s="40" t="s">
        <v>1185</v>
      </c>
      <c r="C1362" s="41" t="s">
        <v>2288</v>
      </c>
      <c r="D1362" s="41" t="s">
        <v>2292</v>
      </c>
      <c r="E1362" s="39" t="s">
        <v>2289</v>
      </c>
      <c r="F1362" s="39" t="s">
        <v>1185</v>
      </c>
      <c r="G1362" s="39"/>
      <c r="H1362" s="39" t="s">
        <v>2290</v>
      </c>
      <c r="I1362" s="42">
        <v>0.2261699572942393</v>
      </c>
      <c r="J1362" s="42">
        <v>-1.7589144865063449E-2</v>
      </c>
      <c r="K1362" s="39" t="s">
        <v>2291</v>
      </c>
      <c r="L1362" s="42">
        <v>2.7357673692676811E-2</v>
      </c>
      <c r="M1362" s="42">
        <v>-7.1412550204403138E-2</v>
      </c>
      <c r="N1362" s="42">
        <v>3.6234260474276248E-2</v>
      </c>
      <c r="O1362" s="42">
        <v>-0.64293276769990015</v>
      </c>
      <c r="P1362" s="43">
        <v>0.52072764671403415</v>
      </c>
      <c r="Q1362" s="43">
        <v>0.73980742712583503</v>
      </c>
      <c r="R1362" s="41" t="s">
        <v>2287</v>
      </c>
    </row>
    <row r="1363" spans="1:18" ht="32">
      <c r="A1363" s="44" t="s">
        <v>2279</v>
      </c>
      <c r="B1363" s="45" t="s">
        <v>1185</v>
      </c>
      <c r="C1363" s="46" t="s">
        <v>2288</v>
      </c>
      <c r="D1363" s="46" t="s">
        <v>2293</v>
      </c>
      <c r="E1363" s="44" t="s">
        <v>2289</v>
      </c>
      <c r="F1363" s="44" t="s">
        <v>1185</v>
      </c>
      <c r="G1363" s="44"/>
      <c r="H1363" s="44" t="s">
        <v>2290</v>
      </c>
      <c r="I1363" s="47">
        <v>0.2261699572942393</v>
      </c>
      <c r="J1363" s="47">
        <v>-1.5870346548676081E-2</v>
      </c>
      <c r="K1363" s="44" t="s">
        <v>2291</v>
      </c>
      <c r="L1363" s="47">
        <v>2.4589702824975371E-2</v>
      </c>
      <c r="M1363" s="47">
        <v>-6.4248054287650791E-2</v>
      </c>
      <c r="N1363" s="47">
        <v>3.2507361190298623E-2</v>
      </c>
      <c r="O1363" s="47">
        <v>-0.64540619549728051</v>
      </c>
      <c r="P1363" s="48">
        <v>0.51912598303239377</v>
      </c>
      <c r="Q1363" s="48">
        <v>0.66235459980719191</v>
      </c>
      <c r="R1363" s="46" t="s">
        <v>2287</v>
      </c>
    </row>
    <row r="1364" spans="1:18" ht="16">
      <c r="A1364" s="39" t="s">
        <v>2279</v>
      </c>
      <c r="B1364" s="40" t="s">
        <v>1190</v>
      </c>
      <c r="C1364" s="41" t="s">
        <v>2280</v>
      </c>
      <c r="D1364" s="41" t="s">
        <v>2281</v>
      </c>
      <c r="E1364" s="39" t="s">
        <v>2282</v>
      </c>
      <c r="F1364" s="39" t="s">
        <v>2765</v>
      </c>
      <c r="G1364" s="39" t="s">
        <v>2766</v>
      </c>
      <c r="H1364" s="39" t="s">
        <v>2285</v>
      </c>
      <c r="I1364" s="42">
        <v>4591.2736548274479</v>
      </c>
      <c r="J1364" s="42">
        <v>2.2219014668622229E-2</v>
      </c>
      <c r="K1364" s="39" t="s">
        <v>2286</v>
      </c>
      <c r="L1364" s="42">
        <v>2.7518684115737109E-2</v>
      </c>
      <c r="M1364" s="42">
        <v>-3.171760619822251E-2</v>
      </c>
      <c r="N1364" s="42">
        <v>7.6155635535466976E-2</v>
      </c>
      <c r="O1364" s="42">
        <v>0.80741559353544234</v>
      </c>
      <c r="P1364" s="43">
        <v>0.41942708594209971</v>
      </c>
      <c r="Q1364" s="43">
        <v>0.988208858598697</v>
      </c>
      <c r="R1364" s="41" t="s">
        <v>2287</v>
      </c>
    </row>
    <row r="1365" spans="1:18" ht="32">
      <c r="A1365" s="44" t="s">
        <v>2279</v>
      </c>
      <c r="B1365" s="45" t="s">
        <v>1190</v>
      </c>
      <c r="C1365" s="46" t="s">
        <v>2288</v>
      </c>
      <c r="D1365" s="46" t="s">
        <v>2281</v>
      </c>
      <c r="E1365" s="44" t="s">
        <v>2289</v>
      </c>
      <c r="F1365" s="44" t="s">
        <v>1190</v>
      </c>
      <c r="G1365" s="44"/>
      <c r="H1365" s="44" t="s">
        <v>2290</v>
      </c>
      <c r="I1365" s="47">
        <v>-3.4713893969646671E-2</v>
      </c>
      <c r="J1365" s="47">
        <v>-7.1195257598746942E-3</v>
      </c>
      <c r="K1365" s="44" t="s">
        <v>2291</v>
      </c>
      <c r="L1365" s="47">
        <v>9.017238632040311E-3</v>
      </c>
      <c r="M1365" s="47">
        <v>-2.4860014055258371E-2</v>
      </c>
      <c r="N1365" s="47">
        <v>1.062096253550898E-2</v>
      </c>
      <c r="O1365" s="47">
        <v>-0.78954611831801713</v>
      </c>
      <c r="P1365" s="48">
        <v>0.43037689113560601</v>
      </c>
      <c r="Q1365" s="48">
        <v>0.98432733500610348</v>
      </c>
      <c r="R1365" s="46" t="s">
        <v>2287</v>
      </c>
    </row>
    <row r="1366" spans="1:18" ht="16">
      <c r="A1366" s="39" t="s">
        <v>2279</v>
      </c>
      <c r="B1366" s="40" t="s">
        <v>1190</v>
      </c>
      <c r="C1366" s="41" t="s">
        <v>2280</v>
      </c>
      <c r="D1366" s="41" t="s">
        <v>2292</v>
      </c>
      <c r="E1366" s="39" t="s">
        <v>2282</v>
      </c>
      <c r="F1366" s="39" t="s">
        <v>2765</v>
      </c>
      <c r="G1366" s="39" t="s">
        <v>2766</v>
      </c>
      <c r="H1366" s="39" t="s">
        <v>2285</v>
      </c>
      <c r="I1366" s="42">
        <v>4591.2736548274479</v>
      </c>
      <c r="J1366" s="42">
        <v>-3.6115244067419228E-2</v>
      </c>
      <c r="K1366" s="39" t="s">
        <v>2286</v>
      </c>
      <c r="L1366" s="42">
        <v>2.656385326272093E-2</v>
      </c>
      <c r="M1366" s="42">
        <v>-8.8180396462352248E-2</v>
      </c>
      <c r="N1366" s="42">
        <v>1.5949908327513779E-2</v>
      </c>
      <c r="O1366" s="42">
        <v>-1.359563453021422</v>
      </c>
      <c r="P1366" s="43">
        <v>0.17396811001488591</v>
      </c>
      <c r="Q1366" s="43">
        <v>0.52071591853948762</v>
      </c>
      <c r="R1366" s="41" t="s">
        <v>2287</v>
      </c>
    </row>
    <row r="1367" spans="1:18" ht="32">
      <c r="A1367" s="44" t="s">
        <v>2279</v>
      </c>
      <c r="B1367" s="45" t="s">
        <v>1190</v>
      </c>
      <c r="C1367" s="46" t="s">
        <v>2288</v>
      </c>
      <c r="D1367" s="46" t="s">
        <v>2292</v>
      </c>
      <c r="E1367" s="44" t="s">
        <v>2289</v>
      </c>
      <c r="F1367" s="44" t="s">
        <v>1190</v>
      </c>
      <c r="G1367" s="44"/>
      <c r="H1367" s="44" t="s">
        <v>2290</v>
      </c>
      <c r="I1367" s="47">
        <v>-3.4713893969646671E-2</v>
      </c>
      <c r="J1367" s="47">
        <v>-2.5122088559571279E-2</v>
      </c>
      <c r="K1367" s="44" t="s">
        <v>2291</v>
      </c>
      <c r="L1367" s="47">
        <v>1.0012240313420771E-2</v>
      </c>
      <c r="M1367" s="47">
        <v>-4.4820140184785903E-2</v>
      </c>
      <c r="N1367" s="47">
        <v>-5.4240369343566616E-3</v>
      </c>
      <c r="O1367" s="47">
        <v>-2.509137592901832</v>
      </c>
      <c r="P1367" s="48">
        <v>1.2595919332057851E-2</v>
      </c>
      <c r="Q1367" s="48">
        <v>9.1254550014791824E-2</v>
      </c>
      <c r="R1367" s="46" t="s">
        <v>2287</v>
      </c>
    </row>
    <row r="1368" spans="1:18" ht="16">
      <c r="A1368" s="39" t="s">
        <v>2279</v>
      </c>
      <c r="B1368" s="40" t="s">
        <v>1190</v>
      </c>
      <c r="C1368" s="41" t="s">
        <v>2280</v>
      </c>
      <c r="D1368" s="41" t="s">
        <v>2293</v>
      </c>
      <c r="E1368" s="39" t="s">
        <v>2282</v>
      </c>
      <c r="F1368" s="39" t="s">
        <v>2765</v>
      </c>
      <c r="G1368" s="39" t="s">
        <v>2766</v>
      </c>
      <c r="H1368" s="39" t="s">
        <v>2285</v>
      </c>
      <c r="I1368" s="42">
        <v>4591.2736548274479</v>
      </c>
      <c r="J1368" s="42">
        <v>-1.3896229398797E-2</v>
      </c>
      <c r="K1368" s="39" t="s">
        <v>2286</v>
      </c>
      <c r="L1368" s="42">
        <v>2.6191155797342991E-2</v>
      </c>
      <c r="M1368" s="42">
        <v>-6.5230894761589261E-2</v>
      </c>
      <c r="N1368" s="42">
        <v>3.7438435963995251E-2</v>
      </c>
      <c r="O1368" s="42">
        <v>-0.53056953676732099</v>
      </c>
      <c r="P1368" s="43">
        <v>0.5957171103765655</v>
      </c>
      <c r="Q1368" s="43">
        <v>0.7861321905848111</v>
      </c>
      <c r="R1368" s="41" t="s">
        <v>2287</v>
      </c>
    </row>
    <row r="1369" spans="1:18" ht="32">
      <c r="A1369" s="44" t="s">
        <v>2279</v>
      </c>
      <c r="B1369" s="45" t="s">
        <v>1190</v>
      </c>
      <c r="C1369" s="46" t="s">
        <v>2288</v>
      </c>
      <c r="D1369" s="46" t="s">
        <v>2293</v>
      </c>
      <c r="E1369" s="44" t="s">
        <v>2289</v>
      </c>
      <c r="F1369" s="44" t="s">
        <v>1190</v>
      </c>
      <c r="G1369" s="44"/>
      <c r="H1369" s="44" t="s">
        <v>2290</v>
      </c>
      <c r="I1369" s="47">
        <v>-3.4713893969646671E-2</v>
      </c>
      <c r="J1369" s="47">
        <v>-3.2241614319445971E-2</v>
      </c>
      <c r="K1369" s="44" t="s">
        <v>2291</v>
      </c>
      <c r="L1369" s="47">
        <v>8.9992305882776145E-3</v>
      </c>
      <c r="M1369" s="47">
        <v>-4.9946673643430382E-2</v>
      </c>
      <c r="N1369" s="47">
        <v>-1.4536554995461561E-2</v>
      </c>
      <c r="O1369" s="47">
        <v>-3.582707877431639</v>
      </c>
      <c r="P1369" s="48">
        <v>3.9288272223714948E-4</v>
      </c>
      <c r="Q1369" s="49">
        <v>3.5760058868383121E-3</v>
      </c>
      <c r="R1369" s="50" t="s">
        <v>2296</v>
      </c>
    </row>
    <row r="1370" spans="1:18" ht="16">
      <c r="A1370" s="39" t="s">
        <v>2279</v>
      </c>
      <c r="B1370" s="40" t="s">
        <v>1194</v>
      </c>
      <c r="C1370" s="41" t="s">
        <v>2280</v>
      </c>
      <c r="D1370" s="41" t="s">
        <v>2281</v>
      </c>
      <c r="E1370" s="39" t="s">
        <v>2282</v>
      </c>
      <c r="F1370" s="39" t="s">
        <v>2767</v>
      </c>
      <c r="G1370" s="39" t="s">
        <v>2768</v>
      </c>
      <c r="H1370" s="39" t="s">
        <v>2285</v>
      </c>
      <c r="I1370" s="42">
        <v>3568.9068811329721</v>
      </c>
      <c r="J1370" s="42">
        <v>2.832558227511241E-2</v>
      </c>
      <c r="K1370" s="39" t="s">
        <v>2286</v>
      </c>
      <c r="L1370" s="42">
        <v>2.4084137367577391E-2</v>
      </c>
      <c r="M1370" s="42">
        <v>-1.8879326965339269E-2</v>
      </c>
      <c r="N1370" s="42">
        <v>7.5530491515564097E-2</v>
      </c>
      <c r="O1370" s="42">
        <v>1.176109479978509</v>
      </c>
      <c r="P1370" s="43">
        <v>0.23955113015498911</v>
      </c>
      <c r="Q1370" s="43">
        <v>0.98235231337051931</v>
      </c>
      <c r="R1370" s="41" t="s">
        <v>2287</v>
      </c>
    </row>
    <row r="1371" spans="1:18" ht="32">
      <c r="A1371" s="44" t="s">
        <v>2279</v>
      </c>
      <c r="B1371" s="45" t="s">
        <v>1194</v>
      </c>
      <c r="C1371" s="46" t="s">
        <v>2288</v>
      </c>
      <c r="D1371" s="46" t="s">
        <v>2281</v>
      </c>
      <c r="E1371" s="44" t="s">
        <v>2289</v>
      </c>
      <c r="F1371" s="44" t="s">
        <v>1194</v>
      </c>
      <c r="G1371" s="44"/>
      <c r="H1371" s="44" t="s">
        <v>2290</v>
      </c>
      <c r="I1371" s="47">
        <v>7.3347965701411499E-2</v>
      </c>
      <c r="J1371" s="47">
        <v>5.6170130159602372E-4</v>
      </c>
      <c r="K1371" s="44" t="s">
        <v>2291</v>
      </c>
      <c r="L1371" s="47">
        <v>9.3573411530842102E-3</v>
      </c>
      <c r="M1371" s="47">
        <v>-1.7847903675736271E-2</v>
      </c>
      <c r="N1371" s="47">
        <v>1.8971306278928322E-2</v>
      </c>
      <c r="O1371" s="47">
        <v>6.0027874628775839E-2</v>
      </c>
      <c r="P1371" s="48">
        <v>0.95217086473006729</v>
      </c>
      <c r="Q1371" s="48">
        <v>0.99859853258361242</v>
      </c>
      <c r="R1371" s="46" t="s">
        <v>2287</v>
      </c>
    </row>
    <row r="1372" spans="1:18" ht="16">
      <c r="A1372" s="39" t="s">
        <v>2279</v>
      </c>
      <c r="B1372" s="40" t="s">
        <v>1194</v>
      </c>
      <c r="C1372" s="41" t="s">
        <v>2280</v>
      </c>
      <c r="D1372" s="41" t="s">
        <v>2292</v>
      </c>
      <c r="E1372" s="39" t="s">
        <v>2282</v>
      </c>
      <c r="F1372" s="39" t="s">
        <v>2767</v>
      </c>
      <c r="G1372" s="39" t="s">
        <v>2768</v>
      </c>
      <c r="H1372" s="39" t="s">
        <v>2285</v>
      </c>
      <c r="I1372" s="42">
        <v>3568.9068811329721</v>
      </c>
      <c r="J1372" s="42">
        <v>-4.3188495622094959E-2</v>
      </c>
      <c r="K1372" s="39" t="s">
        <v>2286</v>
      </c>
      <c r="L1372" s="42">
        <v>2.3248853861518912E-2</v>
      </c>
      <c r="M1372" s="42">
        <v>-8.8756249190672015E-2</v>
      </c>
      <c r="N1372" s="42">
        <v>2.3792579464820972E-3</v>
      </c>
      <c r="O1372" s="42">
        <v>-1.8576612799644201</v>
      </c>
      <c r="P1372" s="43">
        <v>6.3217130330341972E-2</v>
      </c>
      <c r="Q1372" s="43">
        <v>0.33230583640752132</v>
      </c>
      <c r="R1372" s="41" t="s">
        <v>2287</v>
      </c>
    </row>
    <row r="1373" spans="1:18" ht="32">
      <c r="A1373" s="44" t="s">
        <v>2279</v>
      </c>
      <c r="B1373" s="45" t="s">
        <v>1194</v>
      </c>
      <c r="C1373" s="46" t="s">
        <v>2288</v>
      </c>
      <c r="D1373" s="46" t="s">
        <v>2292</v>
      </c>
      <c r="E1373" s="44" t="s">
        <v>2289</v>
      </c>
      <c r="F1373" s="44" t="s">
        <v>1194</v>
      </c>
      <c r="G1373" s="44"/>
      <c r="H1373" s="44" t="s">
        <v>2290</v>
      </c>
      <c r="I1373" s="47">
        <v>7.3347965701411499E-2</v>
      </c>
      <c r="J1373" s="47">
        <v>-1.5687472920976869E-2</v>
      </c>
      <c r="K1373" s="44" t="s">
        <v>2291</v>
      </c>
      <c r="L1373" s="47">
        <v>1.0389871239122611E-2</v>
      </c>
      <c r="M1373" s="47">
        <v>-3.6128474499138717E-2</v>
      </c>
      <c r="N1373" s="47">
        <v>4.7535286571849938E-3</v>
      </c>
      <c r="O1373" s="47">
        <v>-1.5098813604066981</v>
      </c>
      <c r="P1373" s="48">
        <v>0.13205940283804979</v>
      </c>
      <c r="Q1373" s="48">
        <v>0.34756578427194218</v>
      </c>
      <c r="R1373" s="46" t="s">
        <v>2287</v>
      </c>
    </row>
    <row r="1374" spans="1:18" ht="16">
      <c r="A1374" s="39" t="s">
        <v>2279</v>
      </c>
      <c r="B1374" s="40" t="s">
        <v>1194</v>
      </c>
      <c r="C1374" s="41" t="s">
        <v>2280</v>
      </c>
      <c r="D1374" s="41" t="s">
        <v>2293</v>
      </c>
      <c r="E1374" s="39" t="s">
        <v>2282</v>
      </c>
      <c r="F1374" s="39" t="s">
        <v>2767</v>
      </c>
      <c r="G1374" s="39" t="s">
        <v>2768</v>
      </c>
      <c r="H1374" s="39" t="s">
        <v>2285</v>
      </c>
      <c r="I1374" s="42">
        <v>3568.9068811329721</v>
      </c>
      <c r="J1374" s="42">
        <v>-1.486291334698255E-2</v>
      </c>
      <c r="K1374" s="39" t="s">
        <v>2286</v>
      </c>
      <c r="L1374" s="42">
        <v>2.2925669224136708E-2</v>
      </c>
      <c r="M1374" s="42">
        <v>-5.97972250262905E-2</v>
      </c>
      <c r="N1374" s="42">
        <v>3.0071398332325409E-2</v>
      </c>
      <c r="O1374" s="42">
        <v>-0.64830881060320378</v>
      </c>
      <c r="P1374" s="43">
        <v>0.51678523660203002</v>
      </c>
      <c r="Q1374" s="43">
        <v>0.7287355502875299</v>
      </c>
      <c r="R1374" s="41" t="s">
        <v>2287</v>
      </c>
    </row>
    <row r="1375" spans="1:18" ht="32">
      <c r="A1375" s="44" t="s">
        <v>2279</v>
      </c>
      <c r="B1375" s="45" t="s">
        <v>1194</v>
      </c>
      <c r="C1375" s="46" t="s">
        <v>2288</v>
      </c>
      <c r="D1375" s="46" t="s">
        <v>2293</v>
      </c>
      <c r="E1375" s="44" t="s">
        <v>2289</v>
      </c>
      <c r="F1375" s="44" t="s">
        <v>1194</v>
      </c>
      <c r="G1375" s="44"/>
      <c r="H1375" s="44" t="s">
        <v>2290</v>
      </c>
      <c r="I1375" s="47">
        <v>7.3347965701411499E-2</v>
      </c>
      <c r="J1375" s="47">
        <v>-1.512577161938084E-2</v>
      </c>
      <c r="K1375" s="44" t="s">
        <v>2291</v>
      </c>
      <c r="L1375" s="47">
        <v>9.3386539012698389E-3</v>
      </c>
      <c r="M1375" s="47">
        <v>-3.3498611353425939E-2</v>
      </c>
      <c r="N1375" s="47">
        <v>3.247068114664253E-3</v>
      </c>
      <c r="O1375" s="47">
        <v>-1.6196950630458731</v>
      </c>
      <c r="P1375" s="48">
        <v>0.1062817889465368</v>
      </c>
      <c r="Q1375" s="48">
        <v>0.2216236648196635</v>
      </c>
      <c r="R1375" s="46" t="s">
        <v>2287</v>
      </c>
    </row>
    <row r="1376" spans="1:18" ht="16">
      <c r="A1376" s="39" t="s">
        <v>2279</v>
      </c>
      <c r="B1376" s="40" t="s">
        <v>1198</v>
      </c>
      <c r="C1376" s="41" t="s">
        <v>2280</v>
      </c>
      <c r="D1376" s="41" t="s">
        <v>2281</v>
      </c>
      <c r="E1376" s="39" t="s">
        <v>2282</v>
      </c>
      <c r="F1376" s="39" t="s">
        <v>2769</v>
      </c>
      <c r="G1376" s="39" t="s">
        <v>2770</v>
      </c>
      <c r="H1376" s="39" t="s">
        <v>2285</v>
      </c>
      <c r="I1376" s="42">
        <v>1387.7809568393391</v>
      </c>
      <c r="J1376" s="42">
        <v>2.3144670427461919E-2</v>
      </c>
      <c r="K1376" s="39" t="s">
        <v>2286</v>
      </c>
      <c r="L1376" s="42">
        <v>2.665650525574987E-2</v>
      </c>
      <c r="M1376" s="42">
        <v>-2.9102079873807821E-2</v>
      </c>
      <c r="N1376" s="42">
        <v>7.5391420728731659E-2</v>
      </c>
      <c r="O1376" s="42">
        <v>0.86825599250185148</v>
      </c>
      <c r="P1376" s="43">
        <v>0.38525420781029629</v>
      </c>
      <c r="Q1376" s="43">
        <v>0.98629871504008426</v>
      </c>
      <c r="R1376" s="41" t="s">
        <v>2287</v>
      </c>
    </row>
    <row r="1377" spans="1:18" ht="32">
      <c r="A1377" s="44" t="s">
        <v>2279</v>
      </c>
      <c r="B1377" s="45" t="s">
        <v>1198</v>
      </c>
      <c r="C1377" s="46" t="s">
        <v>2288</v>
      </c>
      <c r="D1377" s="46" t="s">
        <v>2281</v>
      </c>
      <c r="E1377" s="44" t="s">
        <v>2289</v>
      </c>
      <c r="F1377" s="44" t="s">
        <v>1198</v>
      </c>
      <c r="G1377" s="44"/>
      <c r="H1377" s="44" t="s">
        <v>2290</v>
      </c>
      <c r="I1377" s="47">
        <v>0.1555518124904004</v>
      </c>
      <c r="J1377" s="47">
        <v>5.0023172119712384E-3</v>
      </c>
      <c r="K1377" s="44" t="s">
        <v>2291</v>
      </c>
      <c r="L1377" s="47">
        <v>1.2350624009679919E-2</v>
      </c>
      <c r="M1377" s="47">
        <v>-1.929626349830043E-2</v>
      </c>
      <c r="N1377" s="47">
        <v>2.930089792224291E-2</v>
      </c>
      <c r="O1377" s="47">
        <v>0.40502546333291523</v>
      </c>
      <c r="P1377" s="48">
        <v>0.6857291290242209</v>
      </c>
      <c r="Q1377" s="48">
        <v>0.98906668437376899</v>
      </c>
      <c r="R1377" s="46" t="s">
        <v>2287</v>
      </c>
    </row>
    <row r="1378" spans="1:18" ht="16">
      <c r="A1378" s="39" t="s">
        <v>2279</v>
      </c>
      <c r="B1378" s="40" t="s">
        <v>1198</v>
      </c>
      <c r="C1378" s="41" t="s">
        <v>2280</v>
      </c>
      <c r="D1378" s="41" t="s">
        <v>2292</v>
      </c>
      <c r="E1378" s="39" t="s">
        <v>2282</v>
      </c>
      <c r="F1378" s="39" t="s">
        <v>2769</v>
      </c>
      <c r="G1378" s="39" t="s">
        <v>2770</v>
      </c>
      <c r="H1378" s="39" t="s">
        <v>2285</v>
      </c>
      <c r="I1378" s="42">
        <v>1387.7809568393391</v>
      </c>
      <c r="J1378" s="42">
        <v>-2.0277389988429428E-2</v>
      </c>
      <c r="K1378" s="39" t="s">
        <v>2286</v>
      </c>
      <c r="L1378" s="42">
        <v>2.5728606320259341E-2</v>
      </c>
      <c r="M1378" s="42">
        <v>-7.0705458376137731E-2</v>
      </c>
      <c r="N1378" s="42">
        <v>3.0150678399278871E-2</v>
      </c>
      <c r="O1378" s="42">
        <v>-0.7881262488929498</v>
      </c>
      <c r="P1378" s="43">
        <v>0.43062286281118578</v>
      </c>
      <c r="Q1378" s="43">
        <v>0.74560892301545589</v>
      </c>
      <c r="R1378" s="41" t="s">
        <v>2287</v>
      </c>
    </row>
    <row r="1379" spans="1:18" ht="32">
      <c r="A1379" s="44" t="s">
        <v>2279</v>
      </c>
      <c r="B1379" s="45" t="s">
        <v>1198</v>
      </c>
      <c r="C1379" s="46" t="s">
        <v>2288</v>
      </c>
      <c r="D1379" s="46" t="s">
        <v>2292</v>
      </c>
      <c r="E1379" s="44" t="s">
        <v>2289</v>
      </c>
      <c r="F1379" s="44" t="s">
        <v>1198</v>
      </c>
      <c r="G1379" s="44"/>
      <c r="H1379" s="44" t="s">
        <v>2290</v>
      </c>
      <c r="I1379" s="47">
        <v>0.1555518124904004</v>
      </c>
      <c r="J1379" s="47">
        <v>-3.0851555315846421E-2</v>
      </c>
      <c r="K1379" s="44" t="s">
        <v>2291</v>
      </c>
      <c r="L1379" s="47">
        <v>1.371344606166202E-2</v>
      </c>
      <c r="M1379" s="47">
        <v>-5.7831348052155888E-2</v>
      </c>
      <c r="N1379" s="47">
        <v>-3.871762579536954E-3</v>
      </c>
      <c r="O1379" s="47">
        <v>-2.249730314110947</v>
      </c>
      <c r="P1379" s="48">
        <v>2.5144632769423039E-2</v>
      </c>
      <c r="Q1379" s="48">
        <v>0.13514682452420859</v>
      </c>
      <c r="R1379" s="46" t="s">
        <v>2287</v>
      </c>
    </row>
    <row r="1380" spans="1:18" ht="16">
      <c r="A1380" s="39" t="s">
        <v>2279</v>
      </c>
      <c r="B1380" s="40" t="s">
        <v>1198</v>
      </c>
      <c r="C1380" s="41" t="s">
        <v>2280</v>
      </c>
      <c r="D1380" s="41" t="s">
        <v>2293</v>
      </c>
      <c r="E1380" s="39" t="s">
        <v>2282</v>
      </c>
      <c r="F1380" s="39" t="s">
        <v>2769</v>
      </c>
      <c r="G1380" s="39" t="s">
        <v>2770</v>
      </c>
      <c r="H1380" s="39" t="s">
        <v>2285</v>
      </c>
      <c r="I1380" s="42">
        <v>1387.7809568393391</v>
      </c>
      <c r="J1380" s="42">
        <v>2.867280439032489E-3</v>
      </c>
      <c r="K1380" s="39" t="s">
        <v>2286</v>
      </c>
      <c r="L1380" s="42">
        <v>2.5377370691901491E-2</v>
      </c>
      <c r="M1380" s="42">
        <v>-4.687236611709443E-2</v>
      </c>
      <c r="N1380" s="42">
        <v>5.2606926995159412E-2</v>
      </c>
      <c r="O1380" s="42">
        <v>0.1129857176239107</v>
      </c>
      <c r="P1380" s="43">
        <v>0.91004187838696038</v>
      </c>
      <c r="Q1380" s="43">
        <v>0.961301155003495</v>
      </c>
      <c r="R1380" s="41" t="s">
        <v>2287</v>
      </c>
    </row>
    <row r="1381" spans="1:18" ht="32">
      <c r="A1381" s="44" t="s">
        <v>2279</v>
      </c>
      <c r="B1381" s="45" t="s">
        <v>1198</v>
      </c>
      <c r="C1381" s="46" t="s">
        <v>2288</v>
      </c>
      <c r="D1381" s="46" t="s">
        <v>2293</v>
      </c>
      <c r="E1381" s="44" t="s">
        <v>2289</v>
      </c>
      <c r="F1381" s="44" t="s">
        <v>1198</v>
      </c>
      <c r="G1381" s="44"/>
      <c r="H1381" s="44" t="s">
        <v>2290</v>
      </c>
      <c r="I1381" s="47">
        <v>0.1555518124904004</v>
      </c>
      <c r="J1381" s="47">
        <v>-2.5849238103875179E-2</v>
      </c>
      <c r="K1381" s="44" t="s">
        <v>2291</v>
      </c>
      <c r="L1381" s="47">
        <v>1.2325958966783899E-2</v>
      </c>
      <c r="M1381" s="47">
        <v>-5.0099292882577598E-2</v>
      </c>
      <c r="N1381" s="47">
        <v>-1.599183325172761E-3</v>
      </c>
      <c r="O1381" s="47">
        <v>-2.0971380947749321</v>
      </c>
      <c r="P1381" s="48">
        <v>3.6764955386488211E-2</v>
      </c>
      <c r="Q1381" s="48">
        <v>0.1024986810994258</v>
      </c>
      <c r="R1381" s="46" t="s">
        <v>2287</v>
      </c>
    </row>
    <row r="1382" spans="1:18" ht="16">
      <c r="A1382" s="39" t="s">
        <v>2279</v>
      </c>
      <c r="B1382" s="40" t="s">
        <v>1202</v>
      </c>
      <c r="C1382" s="41" t="s">
        <v>2280</v>
      </c>
      <c r="D1382" s="41" t="s">
        <v>2281</v>
      </c>
      <c r="E1382" s="39" t="s">
        <v>2282</v>
      </c>
      <c r="F1382" s="39" t="s">
        <v>2771</v>
      </c>
      <c r="G1382" s="39" t="s">
        <v>2772</v>
      </c>
      <c r="H1382" s="39" t="s">
        <v>2285</v>
      </c>
      <c r="I1382" s="42">
        <v>7946.4333944035989</v>
      </c>
      <c r="J1382" s="42">
        <v>3.2097671493527373E-2</v>
      </c>
      <c r="K1382" s="39" t="s">
        <v>2286</v>
      </c>
      <c r="L1382" s="42">
        <v>2.9350233236196979E-2</v>
      </c>
      <c r="M1382" s="42">
        <v>-2.5428785649418702E-2</v>
      </c>
      <c r="N1382" s="42">
        <v>8.9624128636473427E-2</v>
      </c>
      <c r="O1382" s="42">
        <v>1.093608736776307</v>
      </c>
      <c r="P1382" s="43">
        <v>0.27412661579596082</v>
      </c>
      <c r="Q1382" s="43">
        <v>0.9823852058908179</v>
      </c>
      <c r="R1382" s="41" t="s">
        <v>2287</v>
      </c>
    </row>
    <row r="1383" spans="1:18" ht="32">
      <c r="A1383" s="44" t="s">
        <v>2279</v>
      </c>
      <c r="B1383" s="45" t="s">
        <v>1202</v>
      </c>
      <c r="C1383" s="46" t="s">
        <v>2288</v>
      </c>
      <c r="D1383" s="46" t="s">
        <v>2281</v>
      </c>
      <c r="E1383" s="44" t="s">
        <v>2289</v>
      </c>
      <c r="F1383" s="44" t="s">
        <v>1202</v>
      </c>
      <c r="G1383" s="44"/>
      <c r="H1383" s="44" t="s">
        <v>2290</v>
      </c>
      <c r="I1383" s="47">
        <v>-0.61945966210557768</v>
      </c>
      <c r="J1383" s="47">
        <v>-1.6224730932836719E-3</v>
      </c>
      <c r="K1383" s="44" t="s">
        <v>2291</v>
      </c>
      <c r="L1383" s="47">
        <v>1.096804979867797E-2</v>
      </c>
      <c r="M1383" s="47">
        <v>-2.320098143898161E-2</v>
      </c>
      <c r="N1383" s="47">
        <v>1.995603525241426E-2</v>
      </c>
      <c r="O1383" s="47">
        <v>-0.1479272179708043</v>
      </c>
      <c r="P1383" s="48">
        <v>0.88249327370019692</v>
      </c>
      <c r="Q1383" s="48">
        <v>0.99489881397457602</v>
      </c>
      <c r="R1383" s="46" t="s">
        <v>2287</v>
      </c>
    </row>
    <row r="1384" spans="1:18" ht="16">
      <c r="A1384" s="39" t="s">
        <v>2279</v>
      </c>
      <c r="B1384" s="40" t="s">
        <v>1202</v>
      </c>
      <c r="C1384" s="41" t="s">
        <v>2280</v>
      </c>
      <c r="D1384" s="41" t="s">
        <v>2292</v>
      </c>
      <c r="E1384" s="39" t="s">
        <v>2282</v>
      </c>
      <c r="F1384" s="39" t="s">
        <v>2771</v>
      </c>
      <c r="G1384" s="39" t="s">
        <v>2772</v>
      </c>
      <c r="H1384" s="39" t="s">
        <v>2285</v>
      </c>
      <c r="I1384" s="42">
        <v>7946.4333944035989</v>
      </c>
      <c r="J1384" s="42">
        <v>-2.14026917148858E-3</v>
      </c>
      <c r="K1384" s="39" t="s">
        <v>2286</v>
      </c>
      <c r="L1384" s="42">
        <v>2.8331427838054909E-2</v>
      </c>
      <c r="M1384" s="42">
        <v>-5.7669867734076202E-2</v>
      </c>
      <c r="N1384" s="42">
        <v>5.3389329391099027E-2</v>
      </c>
      <c r="O1384" s="42">
        <v>-7.5543992477984476E-2</v>
      </c>
      <c r="P1384" s="43">
        <v>0.93978189657698319</v>
      </c>
      <c r="Q1384" s="43">
        <v>0.98170345994922592</v>
      </c>
      <c r="R1384" s="41" t="s">
        <v>2287</v>
      </c>
    </row>
    <row r="1385" spans="1:18" ht="32">
      <c r="A1385" s="44" t="s">
        <v>2279</v>
      </c>
      <c r="B1385" s="45" t="s">
        <v>1202</v>
      </c>
      <c r="C1385" s="46" t="s">
        <v>2288</v>
      </c>
      <c r="D1385" s="46" t="s">
        <v>2292</v>
      </c>
      <c r="E1385" s="44" t="s">
        <v>2289</v>
      </c>
      <c r="F1385" s="44" t="s">
        <v>1202</v>
      </c>
      <c r="G1385" s="44"/>
      <c r="H1385" s="44" t="s">
        <v>2290</v>
      </c>
      <c r="I1385" s="47">
        <v>-0.61945966210557768</v>
      </c>
      <c r="J1385" s="47">
        <v>-4.918177433862525E-3</v>
      </c>
      <c r="K1385" s="44" t="s">
        <v>2291</v>
      </c>
      <c r="L1385" s="47">
        <v>1.217831254501052E-2</v>
      </c>
      <c r="M1385" s="47">
        <v>-2.8877753084285161E-2</v>
      </c>
      <c r="N1385" s="47">
        <v>1.9041398216560111E-2</v>
      </c>
      <c r="O1385" s="47">
        <v>-0.40384720097182192</v>
      </c>
      <c r="P1385" s="48">
        <v>0.68659454085738369</v>
      </c>
      <c r="Q1385" s="48">
        <v>0.84803442321816391</v>
      </c>
      <c r="R1385" s="46" t="s">
        <v>2287</v>
      </c>
    </row>
    <row r="1386" spans="1:18" ht="16">
      <c r="A1386" s="39" t="s">
        <v>2279</v>
      </c>
      <c r="B1386" s="40" t="s">
        <v>1202</v>
      </c>
      <c r="C1386" s="41" t="s">
        <v>2280</v>
      </c>
      <c r="D1386" s="41" t="s">
        <v>2293</v>
      </c>
      <c r="E1386" s="39" t="s">
        <v>2282</v>
      </c>
      <c r="F1386" s="39" t="s">
        <v>2771</v>
      </c>
      <c r="G1386" s="39" t="s">
        <v>2772</v>
      </c>
      <c r="H1386" s="39" t="s">
        <v>2285</v>
      </c>
      <c r="I1386" s="42">
        <v>7946.4333944035989</v>
      </c>
      <c r="J1386" s="42">
        <v>2.9957402322038789E-2</v>
      </c>
      <c r="K1386" s="39" t="s">
        <v>2286</v>
      </c>
      <c r="L1386" s="42">
        <v>2.7932220437447652E-2</v>
      </c>
      <c r="M1386" s="42">
        <v>-2.4789749735358611E-2</v>
      </c>
      <c r="N1386" s="42">
        <v>8.4704554379436192E-2</v>
      </c>
      <c r="O1386" s="42">
        <v>1.0725034334139809</v>
      </c>
      <c r="P1386" s="43">
        <v>0.28349397264081228</v>
      </c>
      <c r="Q1386" s="43">
        <v>0.52710435928341504</v>
      </c>
      <c r="R1386" s="41" t="s">
        <v>2287</v>
      </c>
    </row>
    <row r="1387" spans="1:18" ht="32">
      <c r="A1387" s="44" t="s">
        <v>2279</v>
      </c>
      <c r="B1387" s="45" t="s">
        <v>1202</v>
      </c>
      <c r="C1387" s="46" t="s">
        <v>2288</v>
      </c>
      <c r="D1387" s="46" t="s">
        <v>2293</v>
      </c>
      <c r="E1387" s="44" t="s">
        <v>2289</v>
      </c>
      <c r="F1387" s="44" t="s">
        <v>1202</v>
      </c>
      <c r="G1387" s="44"/>
      <c r="H1387" s="44" t="s">
        <v>2290</v>
      </c>
      <c r="I1387" s="47">
        <v>-0.61945966210557768</v>
      </c>
      <c r="J1387" s="47">
        <v>-6.5406505271461968E-3</v>
      </c>
      <c r="K1387" s="44" t="s">
        <v>2291</v>
      </c>
      <c r="L1387" s="47">
        <v>1.0946145851269479E-2</v>
      </c>
      <c r="M1387" s="47">
        <v>-2.8076065112272879E-2</v>
      </c>
      <c r="N1387" s="47">
        <v>1.499476405798048E-2</v>
      </c>
      <c r="O1387" s="47">
        <v>-0.59752999969278198</v>
      </c>
      <c r="P1387" s="48">
        <v>0.55057572513069308</v>
      </c>
      <c r="Q1387" s="48">
        <v>0.68941764388331506</v>
      </c>
      <c r="R1387" s="46" t="s">
        <v>2287</v>
      </c>
    </row>
    <row r="1388" spans="1:18" ht="16">
      <c r="A1388" s="39" t="s">
        <v>2279</v>
      </c>
      <c r="B1388" s="40" t="s">
        <v>1206</v>
      </c>
      <c r="C1388" s="41" t="s">
        <v>2280</v>
      </c>
      <c r="D1388" s="41" t="s">
        <v>2281</v>
      </c>
      <c r="E1388" s="39" t="s">
        <v>2282</v>
      </c>
      <c r="F1388" s="39" t="s">
        <v>2773</v>
      </c>
      <c r="G1388" s="39" t="s">
        <v>2774</v>
      </c>
      <c r="H1388" s="39" t="s">
        <v>2285</v>
      </c>
      <c r="I1388" s="42">
        <v>1452.841220882473</v>
      </c>
      <c r="J1388" s="42">
        <v>-2.6344043195693941E-2</v>
      </c>
      <c r="K1388" s="39" t="s">
        <v>2286</v>
      </c>
      <c r="L1388" s="42">
        <v>8.5845657070944881E-2</v>
      </c>
      <c r="M1388" s="42">
        <v>-0.1946015310547459</v>
      </c>
      <c r="N1388" s="42">
        <v>0.14191344466335801</v>
      </c>
      <c r="O1388" s="42">
        <v>-0.30687683098426982</v>
      </c>
      <c r="P1388" s="43">
        <v>0.75893712493088838</v>
      </c>
      <c r="Q1388" s="43">
        <v>0.99938694151741814</v>
      </c>
      <c r="R1388" s="41" t="s">
        <v>2287</v>
      </c>
    </row>
    <row r="1389" spans="1:18" ht="32">
      <c r="A1389" s="44" t="s">
        <v>2279</v>
      </c>
      <c r="B1389" s="45" t="s">
        <v>1206</v>
      </c>
      <c r="C1389" s="46" t="s">
        <v>2288</v>
      </c>
      <c r="D1389" s="46" t="s">
        <v>2281</v>
      </c>
      <c r="E1389" s="44" t="s">
        <v>2289</v>
      </c>
      <c r="F1389" s="44" t="s">
        <v>1206</v>
      </c>
      <c r="G1389" s="44"/>
      <c r="H1389" s="44" t="s">
        <v>2290</v>
      </c>
      <c r="I1389" s="47">
        <v>-4.9276563110795563E-2</v>
      </c>
      <c r="J1389" s="47">
        <v>-1.263557669894378E-2</v>
      </c>
      <c r="K1389" s="44" t="s">
        <v>2291</v>
      </c>
      <c r="L1389" s="47">
        <v>9.5690086752689887E-3</v>
      </c>
      <c r="M1389" s="47">
        <v>-3.1461615725885149E-2</v>
      </c>
      <c r="N1389" s="47">
        <v>6.1904623279975882E-3</v>
      </c>
      <c r="O1389" s="47">
        <v>-1.320468726462785</v>
      </c>
      <c r="P1389" s="48">
        <v>0.1876212045465214</v>
      </c>
      <c r="Q1389" s="48">
        <v>0.98432733500610348</v>
      </c>
      <c r="R1389" s="46" t="s">
        <v>2287</v>
      </c>
    </row>
    <row r="1390" spans="1:18" ht="16">
      <c r="A1390" s="39" t="s">
        <v>2279</v>
      </c>
      <c r="B1390" s="40" t="s">
        <v>1206</v>
      </c>
      <c r="C1390" s="41" t="s">
        <v>2280</v>
      </c>
      <c r="D1390" s="41" t="s">
        <v>2292</v>
      </c>
      <c r="E1390" s="39" t="s">
        <v>2282</v>
      </c>
      <c r="F1390" s="39" t="s">
        <v>2773</v>
      </c>
      <c r="G1390" s="39" t="s">
        <v>2774</v>
      </c>
      <c r="H1390" s="39" t="s">
        <v>2285</v>
      </c>
      <c r="I1390" s="42">
        <v>1452.841220882473</v>
      </c>
      <c r="J1390" s="42">
        <v>-0.13427814526724749</v>
      </c>
      <c r="K1390" s="39" t="s">
        <v>2286</v>
      </c>
      <c r="L1390" s="42">
        <v>8.2871739485115975E-2</v>
      </c>
      <c r="M1390" s="42">
        <v>-0.29670675465807478</v>
      </c>
      <c r="N1390" s="42">
        <v>2.8150464123579771E-2</v>
      </c>
      <c r="O1390" s="42">
        <v>-1.6203128605906041</v>
      </c>
      <c r="P1390" s="43">
        <v>0.1051650876817474</v>
      </c>
      <c r="Q1390" s="43">
        <v>0.4207532801122752</v>
      </c>
      <c r="R1390" s="41" t="s">
        <v>2287</v>
      </c>
    </row>
    <row r="1391" spans="1:18" ht="32">
      <c r="A1391" s="44" t="s">
        <v>2279</v>
      </c>
      <c r="B1391" s="45" t="s">
        <v>1206</v>
      </c>
      <c r="C1391" s="46" t="s">
        <v>2288</v>
      </c>
      <c r="D1391" s="46" t="s">
        <v>2292</v>
      </c>
      <c r="E1391" s="44" t="s">
        <v>2289</v>
      </c>
      <c r="F1391" s="44" t="s">
        <v>1206</v>
      </c>
      <c r="G1391" s="44"/>
      <c r="H1391" s="44" t="s">
        <v>2290</v>
      </c>
      <c r="I1391" s="47">
        <v>-4.9276563110795563E-2</v>
      </c>
      <c r="J1391" s="47">
        <v>-2.9692916076474739E-2</v>
      </c>
      <c r="K1391" s="44" t="s">
        <v>2291</v>
      </c>
      <c r="L1391" s="47">
        <v>1.06248950845746E-2</v>
      </c>
      <c r="M1391" s="47">
        <v>-5.0596302864734287E-2</v>
      </c>
      <c r="N1391" s="47">
        <v>-8.7895292882151817E-3</v>
      </c>
      <c r="O1391" s="47">
        <v>-2.794654990954538</v>
      </c>
      <c r="P1391" s="48">
        <v>5.5086420514777806E-3</v>
      </c>
      <c r="Q1391" s="48">
        <v>5.925575213090687E-2</v>
      </c>
      <c r="R1391" s="46" t="s">
        <v>2287</v>
      </c>
    </row>
    <row r="1392" spans="1:18" ht="16">
      <c r="A1392" s="39" t="s">
        <v>2279</v>
      </c>
      <c r="B1392" s="40" t="s">
        <v>1206</v>
      </c>
      <c r="C1392" s="41" t="s">
        <v>2280</v>
      </c>
      <c r="D1392" s="41" t="s">
        <v>2293</v>
      </c>
      <c r="E1392" s="39" t="s">
        <v>2282</v>
      </c>
      <c r="F1392" s="39" t="s">
        <v>2773</v>
      </c>
      <c r="G1392" s="39" t="s">
        <v>2774</v>
      </c>
      <c r="H1392" s="39" t="s">
        <v>2285</v>
      </c>
      <c r="I1392" s="42">
        <v>1452.841220882473</v>
      </c>
      <c r="J1392" s="42">
        <v>-0.16062218846294149</v>
      </c>
      <c r="K1392" s="39" t="s">
        <v>2286</v>
      </c>
      <c r="L1392" s="42">
        <v>8.1700154654338414E-2</v>
      </c>
      <c r="M1392" s="42">
        <v>-0.32075449158544478</v>
      </c>
      <c r="N1392" s="42">
        <v>-4.8988534043820087E-4</v>
      </c>
      <c r="O1392" s="42">
        <v>-1.9659961372473631</v>
      </c>
      <c r="P1392" s="43">
        <v>4.9299056812296779E-2</v>
      </c>
      <c r="Q1392" s="43">
        <v>0.1874224552694069</v>
      </c>
      <c r="R1392" s="41" t="s">
        <v>2287</v>
      </c>
    </row>
    <row r="1393" spans="1:18" ht="32">
      <c r="A1393" s="44" t="s">
        <v>2279</v>
      </c>
      <c r="B1393" s="45" t="s">
        <v>1206</v>
      </c>
      <c r="C1393" s="46" t="s">
        <v>2288</v>
      </c>
      <c r="D1393" s="46" t="s">
        <v>2293</v>
      </c>
      <c r="E1393" s="44" t="s">
        <v>2289</v>
      </c>
      <c r="F1393" s="44" t="s">
        <v>1206</v>
      </c>
      <c r="G1393" s="44"/>
      <c r="H1393" s="44" t="s">
        <v>2290</v>
      </c>
      <c r="I1393" s="47">
        <v>-4.9276563110795563E-2</v>
      </c>
      <c r="J1393" s="47">
        <v>-4.2328492775418523E-2</v>
      </c>
      <c r="K1393" s="44" t="s">
        <v>2291</v>
      </c>
      <c r="L1393" s="47">
        <v>9.549898708901064E-3</v>
      </c>
      <c r="M1393" s="47">
        <v>-6.1116934911725228E-2</v>
      </c>
      <c r="N1393" s="47">
        <v>-2.3540050639111802E-2</v>
      </c>
      <c r="O1393" s="47">
        <v>-4.4323499196871987</v>
      </c>
      <c r="P1393" s="48">
        <v>1.281897131203897E-5</v>
      </c>
      <c r="Q1393" s="49">
        <v>2.885970178568773E-4</v>
      </c>
      <c r="R1393" s="50" t="s">
        <v>2296</v>
      </c>
    </row>
    <row r="1394" spans="1:18" ht="16">
      <c r="A1394" s="39" t="s">
        <v>2279</v>
      </c>
      <c r="B1394" s="40" t="s">
        <v>1210</v>
      </c>
      <c r="C1394" s="41" t="s">
        <v>2280</v>
      </c>
      <c r="D1394" s="41" t="s">
        <v>2281</v>
      </c>
      <c r="E1394" s="39" t="s">
        <v>2282</v>
      </c>
      <c r="F1394" s="39" t="s">
        <v>2775</v>
      </c>
      <c r="G1394" s="39" t="s">
        <v>2776</v>
      </c>
      <c r="H1394" s="39" t="s">
        <v>2285</v>
      </c>
      <c r="I1394" s="42">
        <v>99.641595158091349</v>
      </c>
      <c r="J1394" s="42">
        <v>1.0773669805133531E-2</v>
      </c>
      <c r="K1394" s="39" t="s">
        <v>2286</v>
      </c>
      <c r="L1394" s="42">
        <v>3.4391884068186558E-2</v>
      </c>
      <c r="M1394" s="42">
        <v>-5.6634422968512121E-2</v>
      </c>
      <c r="N1394" s="42">
        <v>7.8181762578779179E-2</v>
      </c>
      <c r="O1394" s="42">
        <v>0.31326198308220832</v>
      </c>
      <c r="P1394" s="43">
        <v>0.75408163065738365</v>
      </c>
      <c r="Q1394" s="43">
        <v>0.99938694151741814</v>
      </c>
      <c r="R1394" s="41" t="s">
        <v>2287</v>
      </c>
    </row>
    <row r="1395" spans="1:18" ht="32">
      <c r="A1395" s="44" t="s">
        <v>2279</v>
      </c>
      <c r="B1395" s="45" t="s">
        <v>1210</v>
      </c>
      <c r="C1395" s="46" t="s">
        <v>2288</v>
      </c>
      <c r="D1395" s="46" t="s">
        <v>2281</v>
      </c>
      <c r="E1395" s="44" t="s">
        <v>2289</v>
      </c>
      <c r="F1395" s="44" t="s">
        <v>1210</v>
      </c>
      <c r="G1395" s="44"/>
      <c r="H1395" s="44" t="s">
        <v>2290</v>
      </c>
      <c r="I1395" s="47">
        <v>-0.14643265458260871</v>
      </c>
      <c r="J1395" s="47">
        <v>-1.326476839675669E-2</v>
      </c>
      <c r="K1395" s="44" t="s">
        <v>2291</v>
      </c>
      <c r="L1395" s="47">
        <v>1.330541180805705E-2</v>
      </c>
      <c r="M1395" s="47">
        <v>-3.9441795763801829E-2</v>
      </c>
      <c r="N1395" s="47">
        <v>1.2912258970288439E-2</v>
      </c>
      <c r="O1395" s="47">
        <v>-0.99694534736040652</v>
      </c>
      <c r="P1395" s="48">
        <v>0.31954349297050849</v>
      </c>
      <c r="Q1395" s="48">
        <v>0.98432733500610348</v>
      </c>
      <c r="R1395" s="46" t="s">
        <v>2287</v>
      </c>
    </row>
    <row r="1396" spans="1:18" ht="16">
      <c r="A1396" s="39" t="s">
        <v>2279</v>
      </c>
      <c r="B1396" s="40" t="s">
        <v>1210</v>
      </c>
      <c r="C1396" s="41" t="s">
        <v>2280</v>
      </c>
      <c r="D1396" s="41" t="s">
        <v>2292</v>
      </c>
      <c r="E1396" s="39" t="s">
        <v>2282</v>
      </c>
      <c r="F1396" s="39" t="s">
        <v>2775</v>
      </c>
      <c r="G1396" s="39" t="s">
        <v>2776</v>
      </c>
      <c r="H1396" s="39" t="s">
        <v>2285</v>
      </c>
      <c r="I1396" s="42">
        <v>99.641595158091349</v>
      </c>
      <c r="J1396" s="42">
        <v>4.950110566328241E-3</v>
      </c>
      <c r="K1396" s="39" t="s">
        <v>2286</v>
      </c>
      <c r="L1396" s="42">
        <v>3.3274249171518222E-2</v>
      </c>
      <c r="M1396" s="42">
        <v>-6.0267417809847457E-2</v>
      </c>
      <c r="N1396" s="42">
        <v>7.016763894250394E-2</v>
      </c>
      <c r="O1396" s="42">
        <v>0.14876701021297251</v>
      </c>
      <c r="P1396" s="43">
        <v>0.88173748294785059</v>
      </c>
      <c r="Q1396" s="43">
        <v>0.96208128648694125</v>
      </c>
      <c r="R1396" s="41" t="s">
        <v>2287</v>
      </c>
    </row>
    <row r="1397" spans="1:18" ht="32">
      <c r="A1397" s="44" t="s">
        <v>2279</v>
      </c>
      <c r="B1397" s="45" t="s">
        <v>1210</v>
      </c>
      <c r="C1397" s="46" t="s">
        <v>2288</v>
      </c>
      <c r="D1397" s="46" t="s">
        <v>2292</v>
      </c>
      <c r="E1397" s="44" t="s">
        <v>2289</v>
      </c>
      <c r="F1397" s="44" t="s">
        <v>1210</v>
      </c>
      <c r="G1397" s="44"/>
      <c r="H1397" s="44" t="s">
        <v>2290</v>
      </c>
      <c r="I1397" s="47">
        <v>-0.14643265458260871</v>
      </c>
      <c r="J1397" s="47">
        <v>-3.1555584616835969E-2</v>
      </c>
      <c r="K1397" s="44" t="s">
        <v>2291</v>
      </c>
      <c r="L1397" s="47">
        <v>1.4773589335646851E-2</v>
      </c>
      <c r="M1397" s="47">
        <v>-6.0621100057292418E-2</v>
      </c>
      <c r="N1397" s="47">
        <v>-2.4900691763795231E-3</v>
      </c>
      <c r="O1397" s="47">
        <v>-2.135945700121515</v>
      </c>
      <c r="P1397" s="48">
        <v>3.3441657194190517E-2</v>
      </c>
      <c r="Q1397" s="48">
        <v>0.16051995453211451</v>
      </c>
      <c r="R1397" s="46" t="s">
        <v>2287</v>
      </c>
    </row>
    <row r="1398" spans="1:18" ht="16">
      <c r="A1398" s="39" t="s">
        <v>2279</v>
      </c>
      <c r="B1398" s="40" t="s">
        <v>1210</v>
      </c>
      <c r="C1398" s="41" t="s">
        <v>2280</v>
      </c>
      <c r="D1398" s="41" t="s">
        <v>2293</v>
      </c>
      <c r="E1398" s="39" t="s">
        <v>2282</v>
      </c>
      <c r="F1398" s="39" t="s">
        <v>2775</v>
      </c>
      <c r="G1398" s="39" t="s">
        <v>2776</v>
      </c>
      <c r="H1398" s="39" t="s">
        <v>2285</v>
      </c>
      <c r="I1398" s="42">
        <v>99.641595158091349</v>
      </c>
      <c r="J1398" s="42">
        <v>1.5723780371461771E-2</v>
      </c>
      <c r="K1398" s="39" t="s">
        <v>2286</v>
      </c>
      <c r="L1398" s="42">
        <v>3.2806523601073508E-2</v>
      </c>
      <c r="M1398" s="42">
        <v>-4.8577005886642322E-2</v>
      </c>
      <c r="N1398" s="42">
        <v>8.0024566629565863E-2</v>
      </c>
      <c r="O1398" s="42">
        <v>0.47928822214333139</v>
      </c>
      <c r="P1398" s="43">
        <v>0.63173359982064159</v>
      </c>
      <c r="Q1398" s="43">
        <v>0.80919609233951151</v>
      </c>
      <c r="R1398" s="41" t="s">
        <v>2287</v>
      </c>
    </row>
    <row r="1399" spans="1:18" ht="32">
      <c r="A1399" s="44" t="s">
        <v>2279</v>
      </c>
      <c r="B1399" s="45" t="s">
        <v>1210</v>
      </c>
      <c r="C1399" s="46" t="s">
        <v>2288</v>
      </c>
      <c r="D1399" s="46" t="s">
        <v>2293</v>
      </c>
      <c r="E1399" s="44" t="s">
        <v>2289</v>
      </c>
      <c r="F1399" s="44" t="s">
        <v>1210</v>
      </c>
      <c r="G1399" s="44"/>
      <c r="H1399" s="44" t="s">
        <v>2290</v>
      </c>
      <c r="I1399" s="47">
        <v>-0.14643265458260871</v>
      </c>
      <c r="J1399" s="47">
        <v>-4.4820353013592662E-2</v>
      </c>
      <c r="K1399" s="44" t="s">
        <v>2291</v>
      </c>
      <c r="L1399" s="47">
        <v>1.3278839988468211E-2</v>
      </c>
      <c r="M1399" s="47">
        <v>-7.0945103062310194E-2</v>
      </c>
      <c r="N1399" s="47">
        <v>-1.8695602964875119E-2</v>
      </c>
      <c r="O1399" s="47">
        <v>-3.375321417572331</v>
      </c>
      <c r="P1399" s="48">
        <v>8.2796371000358492E-4</v>
      </c>
      <c r="Q1399" s="49">
        <v>6.1688614217643E-3</v>
      </c>
      <c r="R1399" s="50" t="s">
        <v>2296</v>
      </c>
    </row>
    <row r="1400" spans="1:18" ht="16">
      <c r="A1400" s="39" t="s">
        <v>2279</v>
      </c>
      <c r="B1400" s="40" t="s">
        <v>1214</v>
      </c>
      <c r="C1400" s="41" t="s">
        <v>2280</v>
      </c>
      <c r="D1400" s="41" t="s">
        <v>2281</v>
      </c>
      <c r="E1400" s="39" t="s">
        <v>2282</v>
      </c>
      <c r="F1400" s="39" t="s">
        <v>2777</v>
      </c>
      <c r="G1400" s="39" t="s">
        <v>2778</v>
      </c>
      <c r="H1400" s="39" t="s">
        <v>2285</v>
      </c>
      <c r="I1400" s="42">
        <v>8123.2139790021574</v>
      </c>
      <c r="J1400" s="42">
        <v>2.5464624217155191E-2</v>
      </c>
      <c r="K1400" s="39" t="s">
        <v>2286</v>
      </c>
      <c r="L1400" s="42">
        <v>2.930415408213162E-2</v>
      </c>
      <c r="M1400" s="42">
        <v>-3.1971517783822789E-2</v>
      </c>
      <c r="N1400" s="42">
        <v>8.2900766218133179E-2</v>
      </c>
      <c r="O1400" s="42">
        <v>0.86897660126222143</v>
      </c>
      <c r="P1400" s="43">
        <v>0.38485992917255851</v>
      </c>
      <c r="Q1400" s="43">
        <v>0.98629871504008426</v>
      </c>
      <c r="R1400" s="41" t="s">
        <v>2287</v>
      </c>
    </row>
    <row r="1401" spans="1:18" ht="32">
      <c r="A1401" s="44" t="s">
        <v>2279</v>
      </c>
      <c r="B1401" s="45" t="s">
        <v>1214</v>
      </c>
      <c r="C1401" s="46" t="s">
        <v>2288</v>
      </c>
      <c r="D1401" s="46" t="s">
        <v>2281</v>
      </c>
      <c r="E1401" s="44" t="s">
        <v>2289</v>
      </c>
      <c r="F1401" s="44" t="s">
        <v>1214</v>
      </c>
      <c r="G1401" s="44"/>
      <c r="H1401" s="44" t="s">
        <v>2290</v>
      </c>
      <c r="I1401" s="47">
        <v>0.3336196410325864</v>
      </c>
      <c r="J1401" s="47">
        <v>5.050609082156543E-3</v>
      </c>
      <c r="K1401" s="44" t="s">
        <v>2291</v>
      </c>
      <c r="L1401" s="47">
        <v>8.8932666248590485E-3</v>
      </c>
      <c r="M1401" s="47">
        <v>-1.2445977057356519E-2</v>
      </c>
      <c r="N1401" s="47">
        <v>2.2547195221669598E-2</v>
      </c>
      <c r="O1401" s="47">
        <v>0.56791382685398695</v>
      </c>
      <c r="P1401" s="48">
        <v>0.57049130881718424</v>
      </c>
      <c r="Q1401" s="48">
        <v>0.98432733500610348</v>
      </c>
      <c r="R1401" s="46" t="s">
        <v>2287</v>
      </c>
    </row>
    <row r="1402" spans="1:18" ht="16">
      <c r="A1402" s="39" t="s">
        <v>2279</v>
      </c>
      <c r="B1402" s="40" t="s">
        <v>1214</v>
      </c>
      <c r="C1402" s="41" t="s">
        <v>2280</v>
      </c>
      <c r="D1402" s="41" t="s">
        <v>2292</v>
      </c>
      <c r="E1402" s="39" t="s">
        <v>2282</v>
      </c>
      <c r="F1402" s="39" t="s">
        <v>2777</v>
      </c>
      <c r="G1402" s="39" t="s">
        <v>2778</v>
      </c>
      <c r="H1402" s="39" t="s">
        <v>2285</v>
      </c>
      <c r="I1402" s="42">
        <v>8123.2139790021574</v>
      </c>
      <c r="J1402" s="42">
        <v>-2.6092715784125191E-2</v>
      </c>
      <c r="K1402" s="39" t="s">
        <v>2286</v>
      </c>
      <c r="L1402" s="42">
        <v>2.8286411543424771E-2</v>
      </c>
      <c r="M1402" s="42">
        <v>-8.1534082409237735E-2</v>
      </c>
      <c r="N1402" s="42">
        <v>2.934865084098736E-2</v>
      </c>
      <c r="O1402" s="42">
        <v>-0.92244701114060157</v>
      </c>
      <c r="P1402" s="43">
        <v>0.35629545782610111</v>
      </c>
      <c r="Q1402" s="43">
        <v>0.69200846552540662</v>
      </c>
      <c r="R1402" s="41" t="s">
        <v>2287</v>
      </c>
    </row>
    <row r="1403" spans="1:18" ht="32">
      <c r="A1403" s="44" t="s">
        <v>2279</v>
      </c>
      <c r="B1403" s="45" t="s">
        <v>1214</v>
      </c>
      <c r="C1403" s="46" t="s">
        <v>2288</v>
      </c>
      <c r="D1403" s="46" t="s">
        <v>2292</v>
      </c>
      <c r="E1403" s="44" t="s">
        <v>2289</v>
      </c>
      <c r="F1403" s="44" t="s">
        <v>1214</v>
      </c>
      <c r="G1403" s="44"/>
      <c r="H1403" s="44" t="s">
        <v>2290</v>
      </c>
      <c r="I1403" s="47">
        <v>0.3336196410325864</v>
      </c>
      <c r="J1403" s="47">
        <v>-2.6251548931685909E-2</v>
      </c>
      <c r="K1403" s="44" t="s">
        <v>2291</v>
      </c>
      <c r="L1403" s="47">
        <v>9.8745886909356421E-3</v>
      </c>
      <c r="M1403" s="47">
        <v>-4.5678785166825227E-2</v>
      </c>
      <c r="N1403" s="47">
        <v>-6.8243126965465799E-3</v>
      </c>
      <c r="O1403" s="47">
        <v>-2.6584954324004868</v>
      </c>
      <c r="P1403" s="48">
        <v>8.2431231123636494E-3</v>
      </c>
      <c r="Q1403" s="48">
        <v>7.2359021646175845E-2</v>
      </c>
      <c r="R1403" s="46" t="s">
        <v>2287</v>
      </c>
    </row>
    <row r="1404" spans="1:18" ht="16">
      <c r="A1404" s="39" t="s">
        <v>2279</v>
      </c>
      <c r="B1404" s="40" t="s">
        <v>1214</v>
      </c>
      <c r="C1404" s="41" t="s">
        <v>2280</v>
      </c>
      <c r="D1404" s="41" t="s">
        <v>2293</v>
      </c>
      <c r="E1404" s="39" t="s">
        <v>2282</v>
      </c>
      <c r="F1404" s="39" t="s">
        <v>2777</v>
      </c>
      <c r="G1404" s="39" t="s">
        <v>2778</v>
      </c>
      <c r="H1404" s="39" t="s">
        <v>2285</v>
      </c>
      <c r="I1404" s="42">
        <v>8123.2139790021574</v>
      </c>
      <c r="J1404" s="42">
        <v>-6.2809156696999895E-4</v>
      </c>
      <c r="K1404" s="39" t="s">
        <v>2286</v>
      </c>
      <c r="L1404" s="42">
        <v>2.7888961162032849E-2</v>
      </c>
      <c r="M1404" s="42">
        <v>-5.5290455444554368E-2</v>
      </c>
      <c r="N1404" s="42">
        <v>5.4034272310614383E-2</v>
      </c>
      <c r="O1404" s="42">
        <v>-2.2521153201828941E-2</v>
      </c>
      <c r="P1404" s="43">
        <v>0.98203223846340992</v>
      </c>
      <c r="Q1404" s="43">
        <v>0.99201914240580313</v>
      </c>
      <c r="R1404" s="41" t="s">
        <v>2287</v>
      </c>
    </row>
    <row r="1405" spans="1:18" ht="32">
      <c r="A1405" s="44" t="s">
        <v>2279</v>
      </c>
      <c r="B1405" s="45" t="s">
        <v>1214</v>
      </c>
      <c r="C1405" s="46" t="s">
        <v>2288</v>
      </c>
      <c r="D1405" s="46" t="s">
        <v>2293</v>
      </c>
      <c r="E1405" s="44" t="s">
        <v>2289</v>
      </c>
      <c r="F1405" s="44" t="s">
        <v>1214</v>
      </c>
      <c r="G1405" s="44"/>
      <c r="H1405" s="44" t="s">
        <v>2290</v>
      </c>
      <c r="I1405" s="47">
        <v>0.3336196410325864</v>
      </c>
      <c r="J1405" s="47">
        <v>-2.1200939849529369E-2</v>
      </c>
      <c r="K1405" s="44" t="s">
        <v>2291</v>
      </c>
      <c r="L1405" s="47">
        <v>8.875506161694113E-3</v>
      </c>
      <c r="M1405" s="47">
        <v>-3.8662584106970169E-2</v>
      </c>
      <c r="N1405" s="47">
        <v>-3.7392955920885589E-3</v>
      </c>
      <c r="O1405" s="47">
        <v>-2.3887020597237281</v>
      </c>
      <c r="P1405" s="48">
        <v>1.7486568701024611E-2</v>
      </c>
      <c r="Q1405" s="48">
        <v>6.0238091774416531E-2</v>
      </c>
      <c r="R1405" s="46" t="s">
        <v>2287</v>
      </c>
    </row>
    <row r="1406" spans="1:18" ht="16">
      <c r="A1406" s="39" t="s">
        <v>2279</v>
      </c>
      <c r="B1406" s="40" t="s">
        <v>1218</v>
      </c>
      <c r="C1406" s="41" t="s">
        <v>2280</v>
      </c>
      <c r="D1406" s="41" t="s">
        <v>2281</v>
      </c>
      <c r="E1406" s="39" t="s">
        <v>2282</v>
      </c>
      <c r="F1406" s="39" t="s">
        <v>2779</v>
      </c>
      <c r="G1406" s="39" t="s">
        <v>2780</v>
      </c>
      <c r="H1406" s="39" t="s">
        <v>2285</v>
      </c>
      <c r="I1406" s="42">
        <v>1473.5626871127461</v>
      </c>
      <c r="J1406" s="42">
        <v>-1.519682161093641E-2</v>
      </c>
      <c r="K1406" s="39" t="s">
        <v>2286</v>
      </c>
      <c r="L1406" s="42">
        <v>2.3107024792115408E-2</v>
      </c>
      <c r="M1406" s="42">
        <v>-6.0486590203482613E-2</v>
      </c>
      <c r="N1406" s="42">
        <v>3.0092946981609799E-2</v>
      </c>
      <c r="O1406" s="42">
        <v>-0.65767106529966912</v>
      </c>
      <c r="P1406" s="43">
        <v>0.51074951889987785</v>
      </c>
      <c r="Q1406" s="43">
        <v>0.99199119546688774</v>
      </c>
      <c r="R1406" s="41" t="s">
        <v>2287</v>
      </c>
    </row>
    <row r="1407" spans="1:18" ht="16">
      <c r="A1407" s="44" t="s">
        <v>2279</v>
      </c>
      <c r="B1407" s="45" t="s">
        <v>1218</v>
      </c>
      <c r="C1407" s="46" t="s">
        <v>2280</v>
      </c>
      <c r="D1407" s="46" t="s">
        <v>2292</v>
      </c>
      <c r="E1407" s="44" t="s">
        <v>2282</v>
      </c>
      <c r="F1407" s="44" t="s">
        <v>2779</v>
      </c>
      <c r="G1407" s="44" t="s">
        <v>2780</v>
      </c>
      <c r="H1407" s="44" t="s">
        <v>2285</v>
      </c>
      <c r="I1407" s="47">
        <v>1473.5626871127461</v>
      </c>
      <c r="J1407" s="47">
        <v>-4.9329965018810262E-2</v>
      </c>
      <c r="K1407" s="44" t="s">
        <v>2286</v>
      </c>
      <c r="L1407" s="47">
        <v>2.2310755942022569E-2</v>
      </c>
      <c r="M1407" s="47">
        <v>-9.3059046665174505E-2</v>
      </c>
      <c r="N1407" s="47">
        <v>-5.6008833724460264E-3</v>
      </c>
      <c r="O1407" s="47">
        <v>-2.2110396056055048</v>
      </c>
      <c r="P1407" s="48">
        <v>2.7033094545073189E-2</v>
      </c>
      <c r="Q1407" s="48">
        <v>0.22860856251204681</v>
      </c>
      <c r="R1407" s="46" t="s">
        <v>2287</v>
      </c>
    </row>
    <row r="1408" spans="1:18" ht="16">
      <c r="A1408" s="39" t="s">
        <v>2279</v>
      </c>
      <c r="B1408" s="40" t="s">
        <v>1218</v>
      </c>
      <c r="C1408" s="41" t="s">
        <v>2280</v>
      </c>
      <c r="D1408" s="41" t="s">
        <v>2293</v>
      </c>
      <c r="E1408" s="39" t="s">
        <v>2282</v>
      </c>
      <c r="F1408" s="39" t="s">
        <v>2779</v>
      </c>
      <c r="G1408" s="39" t="s">
        <v>2780</v>
      </c>
      <c r="H1408" s="39" t="s">
        <v>2285</v>
      </c>
      <c r="I1408" s="42">
        <v>1473.5626871127461</v>
      </c>
      <c r="J1408" s="42">
        <v>-6.4526786629746674E-2</v>
      </c>
      <c r="K1408" s="39" t="s">
        <v>2286</v>
      </c>
      <c r="L1408" s="42">
        <v>2.2002292431137618E-2</v>
      </c>
      <c r="M1408" s="42">
        <v>-0.1076512797947764</v>
      </c>
      <c r="N1408" s="42">
        <v>-2.1402293464716941E-2</v>
      </c>
      <c r="O1408" s="42">
        <v>-2.9327301612639438</v>
      </c>
      <c r="P1408" s="43">
        <v>3.3599577544002682E-3</v>
      </c>
      <c r="Q1408" s="49">
        <v>3.59026811166187E-2</v>
      </c>
      <c r="R1408" s="50" t="s">
        <v>2296</v>
      </c>
    </row>
    <row r="1409" spans="1:18" ht="16">
      <c r="A1409" s="44" t="s">
        <v>2279</v>
      </c>
      <c r="B1409" s="45" t="s">
        <v>1222</v>
      </c>
      <c r="C1409" s="46" t="s">
        <v>2280</v>
      </c>
      <c r="D1409" s="46" t="s">
        <v>2281</v>
      </c>
      <c r="E1409" s="44" t="s">
        <v>2282</v>
      </c>
      <c r="F1409" s="44" t="s">
        <v>2781</v>
      </c>
      <c r="G1409" s="44" t="s">
        <v>2782</v>
      </c>
      <c r="H1409" s="44" t="s">
        <v>2285</v>
      </c>
      <c r="I1409" s="47">
        <v>4168.4212261966886</v>
      </c>
      <c r="J1409" s="47">
        <v>1.235428983917506E-2</v>
      </c>
      <c r="K1409" s="44" t="s">
        <v>2286</v>
      </c>
      <c r="L1409" s="47">
        <v>2.6901417464581509E-2</v>
      </c>
      <c r="M1409" s="47">
        <v>-4.0372488391404698E-2</v>
      </c>
      <c r="N1409" s="47">
        <v>6.5081068069754819E-2</v>
      </c>
      <c r="O1409" s="47">
        <v>0.45924308098042638</v>
      </c>
      <c r="P1409" s="48">
        <v>0.64605961681838164</v>
      </c>
      <c r="Q1409" s="48">
        <v>0.99932990233225683</v>
      </c>
      <c r="R1409" s="46" t="s">
        <v>2287</v>
      </c>
    </row>
    <row r="1410" spans="1:18" ht="32">
      <c r="A1410" s="39" t="s">
        <v>2279</v>
      </c>
      <c r="B1410" s="40" t="s">
        <v>1222</v>
      </c>
      <c r="C1410" s="41" t="s">
        <v>2288</v>
      </c>
      <c r="D1410" s="41" t="s">
        <v>2281</v>
      </c>
      <c r="E1410" s="39" t="s">
        <v>2289</v>
      </c>
      <c r="F1410" s="39" t="s">
        <v>1222</v>
      </c>
      <c r="G1410" s="39"/>
      <c r="H1410" s="39" t="s">
        <v>2290</v>
      </c>
      <c r="I1410" s="42">
        <v>0.1179591483422165</v>
      </c>
      <c r="J1410" s="42">
        <v>-8.6230019957430973E-3</v>
      </c>
      <c r="K1410" s="39" t="s">
        <v>2291</v>
      </c>
      <c r="L1410" s="42">
        <v>8.6246896334969351E-3</v>
      </c>
      <c r="M1410" s="42">
        <v>-2.5591190566322041E-2</v>
      </c>
      <c r="N1410" s="42">
        <v>8.3451865748358431E-3</v>
      </c>
      <c r="O1410" s="42">
        <v>-0.99980432481334935</v>
      </c>
      <c r="P1410" s="43">
        <v>0.31815982696073358</v>
      </c>
      <c r="Q1410" s="43">
        <v>0.98432733500610348</v>
      </c>
      <c r="R1410" s="41" t="s">
        <v>2287</v>
      </c>
    </row>
    <row r="1411" spans="1:18" ht="16">
      <c r="A1411" s="44" t="s">
        <v>2279</v>
      </c>
      <c r="B1411" s="45" t="s">
        <v>1222</v>
      </c>
      <c r="C1411" s="46" t="s">
        <v>2280</v>
      </c>
      <c r="D1411" s="46" t="s">
        <v>2292</v>
      </c>
      <c r="E1411" s="44" t="s">
        <v>2282</v>
      </c>
      <c r="F1411" s="44" t="s">
        <v>2781</v>
      </c>
      <c r="G1411" s="44" t="s">
        <v>2782</v>
      </c>
      <c r="H1411" s="44" t="s">
        <v>2285</v>
      </c>
      <c r="I1411" s="47">
        <v>4168.4212261966886</v>
      </c>
      <c r="J1411" s="47">
        <v>-2.608288135083426E-2</v>
      </c>
      <c r="K1411" s="44" t="s">
        <v>2286</v>
      </c>
      <c r="L1411" s="47">
        <v>2.5967064538000691E-2</v>
      </c>
      <c r="M1411" s="47">
        <v>-7.6978327845315608E-2</v>
      </c>
      <c r="N1411" s="47">
        <v>2.4812565143647089E-2</v>
      </c>
      <c r="O1411" s="47">
        <v>-1.0044601426805131</v>
      </c>
      <c r="P1411" s="48">
        <v>0.31515687342807169</v>
      </c>
      <c r="Q1411" s="48">
        <v>0.65945894734705102</v>
      </c>
      <c r="R1411" s="46" t="s">
        <v>2287</v>
      </c>
    </row>
    <row r="1412" spans="1:18" ht="32">
      <c r="A1412" s="39" t="s">
        <v>2279</v>
      </c>
      <c r="B1412" s="40" t="s">
        <v>1222</v>
      </c>
      <c r="C1412" s="41" t="s">
        <v>2288</v>
      </c>
      <c r="D1412" s="41" t="s">
        <v>2292</v>
      </c>
      <c r="E1412" s="39" t="s">
        <v>2289</v>
      </c>
      <c r="F1412" s="39" t="s">
        <v>1222</v>
      </c>
      <c r="G1412" s="39"/>
      <c r="H1412" s="39" t="s">
        <v>2290</v>
      </c>
      <c r="I1412" s="42">
        <v>0.1179591483422165</v>
      </c>
      <c r="J1412" s="42">
        <v>-3.2076290684893212E-2</v>
      </c>
      <c r="K1412" s="39" t="s">
        <v>2291</v>
      </c>
      <c r="L1412" s="42">
        <v>9.576375735739117E-3</v>
      </c>
      <c r="M1412" s="42">
        <v>-5.091682364455332E-2</v>
      </c>
      <c r="N1412" s="42">
        <v>-1.323575772523309E-2</v>
      </c>
      <c r="O1412" s="42">
        <v>-3.34952298970311</v>
      </c>
      <c r="P1412" s="43">
        <v>9.0613879373471122E-4</v>
      </c>
      <c r="Q1412" s="49">
        <v>2.2272628901073479E-2</v>
      </c>
      <c r="R1412" s="50" t="s">
        <v>2296</v>
      </c>
    </row>
    <row r="1413" spans="1:18" ht="16">
      <c r="A1413" s="44" t="s">
        <v>2279</v>
      </c>
      <c r="B1413" s="45" t="s">
        <v>1222</v>
      </c>
      <c r="C1413" s="46" t="s">
        <v>2280</v>
      </c>
      <c r="D1413" s="46" t="s">
        <v>2293</v>
      </c>
      <c r="E1413" s="44" t="s">
        <v>2282</v>
      </c>
      <c r="F1413" s="44" t="s">
        <v>2781</v>
      </c>
      <c r="G1413" s="44" t="s">
        <v>2782</v>
      </c>
      <c r="H1413" s="44" t="s">
        <v>2285</v>
      </c>
      <c r="I1413" s="47">
        <v>4168.4212261966886</v>
      </c>
      <c r="J1413" s="47">
        <v>-1.3728591511659199E-2</v>
      </c>
      <c r="K1413" s="44" t="s">
        <v>2286</v>
      </c>
      <c r="L1413" s="47">
        <v>2.5603597651562861E-2</v>
      </c>
      <c r="M1413" s="47">
        <v>-6.3911642908722407E-2</v>
      </c>
      <c r="N1413" s="47">
        <v>3.6454459885404022E-2</v>
      </c>
      <c r="O1413" s="47">
        <v>-0.53619775230381317</v>
      </c>
      <c r="P1413" s="48">
        <v>0.59182188678457237</v>
      </c>
      <c r="Q1413" s="48">
        <v>0.78344863343042193</v>
      </c>
      <c r="R1413" s="46" t="s">
        <v>2287</v>
      </c>
    </row>
    <row r="1414" spans="1:18" ht="32">
      <c r="A1414" s="39" t="s">
        <v>2279</v>
      </c>
      <c r="B1414" s="40" t="s">
        <v>1222</v>
      </c>
      <c r="C1414" s="41" t="s">
        <v>2288</v>
      </c>
      <c r="D1414" s="41" t="s">
        <v>2293</v>
      </c>
      <c r="E1414" s="39" t="s">
        <v>2289</v>
      </c>
      <c r="F1414" s="39" t="s">
        <v>1222</v>
      </c>
      <c r="G1414" s="39"/>
      <c r="H1414" s="39" t="s">
        <v>2290</v>
      </c>
      <c r="I1414" s="42">
        <v>0.1179591483422165</v>
      </c>
      <c r="J1414" s="42">
        <v>-4.0699292680636302E-2</v>
      </c>
      <c r="K1414" s="39" t="s">
        <v>2291</v>
      </c>
      <c r="L1414" s="42">
        <v>8.6074655369971706E-3</v>
      </c>
      <c r="M1414" s="42">
        <v>-5.7633594615314657E-2</v>
      </c>
      <c r="N1414" s="42">
        <v>-2.3764990745957951E-2</v>
      </c>
      <c r="O1414" s="42">
        <v>-4.7283712616332814</v>
      </c>
      <c r="P1414" s="43">
        <v>3.3967589312846391E-6</v>
      </c>
      <c r="Q1414" s="49">
        <v>1.060288922845168E-4</v>
      </c>
      <c r="R1414" s="50" t="s">
        <v>2296</v>
      </c>
    </row>
    <row r="1415" spans="1:18" ht="16">
      <c r="A1415" s="44" t="s">
        <v>2279</v>
      </c>
      <c r="B1415" s="45" t="s">
        <v>1226</v>
      </c>
      <c r="C1415" s="46" t="s">
        <v>2280</v>
      </c>
      <c r="D1415" s="46" t="s">
        <v>2281</v>
      </c>
      <c r="E1415" s="44" t="s">
        <v>2282</v>
      </c>
      <c r="F1415" s="44" t="s">
        <v>2783</v>
      </c>
      <c r="G1415" s="44" t="s">
        <v>2784</v>
      </c>
      <c r="H1415" s="44" t="s">
        <v>2285</v>
      </c>
      <c r="I1415" s="47">
        <v>5642.1984755823214</v>
      </c>
      <c r="J1415" s="47">
        <v>2.0587700026223371E-2</v>
      </c>
      <c r="K1415" s="44" t="s">
        <v>2286</v>
      </c>
      <c r="L1415" s="47">
        <v>2.9421104720604621E-2</v>
      </c>
      <c r="M1415" s="47">
        <v>-3.7077665226161668E-2</v>
      </c>
      <c r="N1415" s="47">
        <v>7.8253065278608425E-2</v>
      </c>
      <c r="O1415" s="47">
        <v>0.6997595848875483</v>
      </c>
      <c r="P1415" s="48">
        <v>0.48407745820808468</v>
      </c>
      <c r="Q1415" s="48">
        <v>0.99199119546688774</v>
      </c>
      <c r="R1415" s="46" t="s">
        <v>2287</v>
      </c>
    </row>
    <row r="1416" spans="1:18" ht="32">
      <c r="A1416" s="39" t="s">
        <v>2279</v>
      </c>
      <c r="B1416" s="40" t="s">
        <v>1226</v>
      </c>
      <c r="C1416" s="41" t="s">
        <v>2288</v>
      </c>
      <c r="D1416" s="41" t="s">
        <v>2281</v>
      </c>
      <c r="E1416" s="39" t="s">
        <v>2289</v>
      </c>
      <c r="F1416" s="39" t="s">
        <v>1226</v>
      </c>
      <c r="G1416" s="39"/>
      <c r="H1416" s="39" t="s">
        <v>2290</v>
      </c>
      <c r="I1416" s="42">
        <v>0.2546053159419252</v>
      </c>
      <c r="J1416" s="42">
        <v>1.72827725042235E-3</v>
      </c>
      <c r="K1416" s="39" t="s">
        <v>2291</v>
      </c>
      <c r="L1416" s="42">
        <v>1.438695864561995E-2</v>
      </c>
      <c r="M1416" s="42">
        <v>-2.657658212769071E-2</v>
      </c>
      <c r="N1416" s="42">
        <v>3.003313662853541E-2</v>
      </c>
      <c r="O1416" s="42">
        <v>0.1201280474208159</v>
      </c>
      <c r="P1416" s="43">
        <v>0.90445702035989084</v>
      </c>
      <c r="Q1416" s="43">
        <v>0.99758884014548554</v>
      </c>
      <c r="R1416" s="41" t="s">
        <v>2287</v>
      </c>
    </row>
    <row r="1417" spans="1:18" ht="16">
      <c r="A1417" s="44" t="s">
        <v>2279</v>
      </c>
      <c r="B1417" s="45" t="s">
        <v>1226</v>
      </c>
      <c r="C1417" s="46" t="s">
        <v>2280</v>
      </c>
      <c r="D1417" s="46" t="s">
        <v>2292</v>
      </c>
      <c r="E1417" s="44" t="s">
        <v>2282</v>
      </c>
      <c r="F1417" s="44" t="s">
        <v>2783</v>
      </c>
      <c r="G1417" s="44" t="s">
        <v>2784</v>
      </c>
      <c r="H1417" s="44" t="s">
        <v>2285</v>
      </c>
      <c r="I1417" s="47">
        <v>5642.1984755823214</v>
      </c>
      <c r="J1417" s="47">
        <v>-6.1237545015958329E-2</v>
      </c>
      <c r="K1417" s="44" t="s">
        <v>2286</v>
      </c>
      <c r="L1417" s="47">
        <v>2.84006408425319E-2</v>
      </c>
      <c r="M1417" s="47">
        <v>-0.1169028010673208</v>
      </c>
      <c r="N1417" s="47">
        <v>-5.5722889645958076E-3</v>
      </c>
      <c r="O1417" s="47">
        <v>-2.1562029306131332</v>
      </c>
      <c r="P1417" s="48">
        <v>3.1067822817388881E-2</v>
      </c>
      <c r="Q1417" s="48">
        <v>0.24279274077280669</v>
      </c>
      <c r="R1417" s="46" t="s">
        <v>2287</v>
      </c>
    </row>
    <row r="1418" spans="1:18" ht="32">
      <c r="A1418" s="39" t="s">
        <v>2279</v>
      </c>
      <c r="B1418" s="40" t="s">
        <v>1226</v>
      </c>
      <c r="C1418" s="41" t="s">
        <v>2288</v>
      </c>
      <c r="D1418" s="41" t="s">
        <v>2292</v>
      </c>
      <c r="E1418" s="39" t="s">
        <v>2289</v>
      </c>
      <c r="F1418" s="39" t="s">
        <v>1226</v>
      </c>
      <c r="G1418" s="39"/>
      <c r="H1418" s="39" t="s">
        <v>2290</v>
      </c>
      <c r="I1418" s="42">
        <v>0.2546053159419252</v>
      </c>
      <c r="J1418" s="42">
        <v>-3.1483545477957682E-2</v>
      </c>
      <c r="K1418" s="39" t="s">
        <v>2291</v>
      </c>
      <c r="L1418" s="42">
        <v>1.5974478797463141E-2</v>
      </c>
      <c r="M1418" s="42">
        <v>-6.291168725123647E-2</v>
      </c>
      <c r="N1418" s="42">
        <v>-5.5403704678873289E-5</v>
      </c>
      <c r="O1418" s="42">
        <v>-1.970865270606355</v>
      </c>
      <c r="P1418" s="43">
        <v>4.9599896147684869E-2</v>
      </c>
      <c r="Q1418" s="43">
        <v>0.1993398669821648</v>
      </c>
      <c r="R1418" s="41" t="s">
        <v>2287</v>
      </c>
    </row>
    <row r="1419" spans="1:18" ht="16">
      <c r="A1419" s="44" t="s">
        <v>2279</v>
      </c>
      <c r="B1419" s="45" t="s">
        <v>1226</v>
      </c>
      <c r="C1419" s="46" t="s">
        <v>2280</v>
      </c>
      <c r="D1419" s="46" t="s">
        <v>2293</v>
      </c>
      <c r="E1419" s="44" t="s">
        <v>2282</v>
      </c>
      <c r="F1419" s="44" t="s">
        <v>2783</v>
      </c>
      <c r="G1419" s="44" t="s">
        <v>2784</v>
      </c>
      <c r="H1419" s="44" t="s">
        <v>2285</v>
      </c>
      <c r="I1419" s="47">
        <v>5642.1984755823214</v>
      </c>
      <c r="J1419" s="47">
        <v>-4.0649844989734951E-2</v>
      </c>
      <c r="K1419" s="44" t="s">
        <v>2286</v>
      </c>
      <c r="L1419" s="47">
        <v>2.8001868724360949E-2</v>
      </c>
      <c r="M1419" s="47">
        <v>-9.5533507689482405E-2</v>
      </c>
      <c r="N1419" s="47">
        <v>1.4233817710012499E-2</v>
      </c>
      <c r="O1419" s="47">
        <v>-1.4516832926357719</v>
      </c>
      <c r="P1419" s="48">
        <v>0.14658968693908411</v>
      </c>
      <c r="Q1419" s="48">
        <v>0.36038626826633741</v>
      </c>
      <c r="R1419" s="46" t="s">
        <v>2287</v>
      </c>
    </row>
    <row r="1420" spans="1:18" ht="32">
      <c r="A1420" s="39" t="s">
        <v>2279</v>
      </c>
      <c r="B1420" s="40" t="s">
        <v>1226</v>
      </c>
      <c r="C1420" s="41" t="s">
        <v>2288</v>
      </c>
      <c r="D1420" s="41" t="s">
        <v>2293</v>
      </c>
      <c r="E1420" s="39" t="s">
        <v>2289</v>
      </c>
      <c r="F1420" s="39" t="s">
        <v>1226</v>
      </c>
      <c r="G1420" s="39"/>
      <c r="H1420" s="39" t="s">
        <v>2290</v>
      </c>
      <c r="I1420" s="42">
        <v>0.2546053159419252</v>
      </c>
      <c r="J1420" s="42">
        <v>-2.9755268227535329E-2</v>
      </c>
      <c r="K1420" s="39" t="s">
        <v>2291</v>
      </c>
      <c r="L1420" s="42">
        <v>1.435822690284652E-2</v>
      </c>
      <c r="M1420" s="42">
        <v>-5.8003600860912267E-2</v>
      </c>
      <c r="N1420" s="42">
        <v>-1.5069355941583801E-3</v>
      </c>
      <c r="O1420" s="42">
        <v>-2.0723497705441849</v>
      </c>
      <c r="P1420" s="43">
        <v>3.9032455636932327E-2</v>
      </c>
      <c r="Q1420" s="43">
        <v>0.1067152790331605</v>
      </c>
      <c r="R1420" s="41" t="s">
        <v>2287</v>
      </c>
    </row>
    <row r="1421" spans="1:18" ht="16">
      <c r="A1421" s="44" t="s">
        <v>2279</v>
      </c>
      <c r="B1421" s="45" t="s">
        <v>1230</v>
      </c>
      <c r="C1421" s="46" t="s">
        <v>2280</v>
      </c>
      <c r="D1421" s="46" t="s">
        <v>2281</v>
      </c>
      <c r="E1421" s="44" t="s">
        <v>2282</v>
      </c>
      <c r="F1421" s="44" t="s">
        <v>2785</v>
      </c>
      <c r="G1421" s="44" t="s">
        <v>2786</v>
      </c>
      <c r="H1421" s="44" t="s">
        <v>2285</v>
      </c>
      <c r="I1421" s="47">
        <v>5555.3246305096491</v>
      </c>
      <c r="J1421" s="47">
        <v>1.321288136680028E-2</v>
      </c>
      <c r="K1421" s="44" t="s">
        <v>2286</v>
      </c>
      <c r="L1421" s="47">
        <v>2.5525976287647158E-2</v>
      </c>
      <c r="M1421" s="47">
        <v>-3.6818032156988152E-2</v>
      </c>
      <c r="N1421" s="47">
        <v>6.3243794890588706E-2</v>
      </c>
      <c r="O1421" s="47">
        <v>0.51762491737463601</v>
      </c>
      <c r="P1421" s="48">
        <v>0.60471999322457681</v>
      </c>
      <c r="Q1421" s="48">
        <v>0.99932990233225683</v>
      </c>
      <c r="R1421" s="46" t="s">
        <v>2287</v>
      </c>
    </row>
    <row r="1422" spans="1:18" ht="32">
      <c r="A1422" s="39" t="s">
        <v>2279</v>
      </c>
      <c r="B1422" s="40" t="s">
        <v>1230</v>
      </c>
      <c r="C1422" s="41" t="s">
        <v>2288</v>
      </c>
      <c r="D1422" s="41" t="s">
        <v>2281</v>
      </c>
      <c r="E1422" s="39" t="s">
        <v>2289</v>
      </c>
      <c r="F1422" s="39" t="s">
        <v>1230</v>
      </c>
      <c r="G1422" s="39"/>
      <c r="H1422" s="39" t="s">
        <v>2290</v>
      </c>
      <c r="I1422" s="42">
        <v>2.6663413473435919E-2</v>
      </c>
      <c r="J1422" s="42">
        <v>-5.98657677521236E-3</v>
      </c>
      <c r="K1422" s="39" t="s">
        <v>2291</v>
      </c>
      <c r="L1422" s="42">
        <v>9.5937145909653996E-3</v>
      </c>
      <c r="M1422" s="42">
        <v>-2.486122214674813E-2</v>
      </c>
      <c r="N1422" s="42">
        <v>1.288806859632341E-2</v>
      </c>
      <c r="O1422" s="42">
        <v>-0.62401030575268979</v>
      </c>
      <c r="P1422" s="43">
        <v>0.5330649262374646</v>
      </c>
      <c r="Q1422" s="43">
        <v>0.98432733500610348</v>
      </c>
      <c r="R1422" s="41" t="s">
        <v>2287</v>
      </c>
    </row>
    <row r="1423" spans="1:18" ht="16">
      <c r="A1423" s="44" t="s">
        <v>2279</v>
      </c>
      <c r="B1423" s="45" t="s">
        <v>1230</v>
      </c>
      <c r="C1423" s="46" t="s">
        <v>2280</v>
      </c>
      <c r="D1423" s="46" t="s">
        <v>2292</v>
      </c>
      <c r="E1423" s="44" t="s">
        <v>2282</v>
      </c>
      <c r="F1423" s="44" t="s">
        <v>2785</v>
      </c>
      <c r="G1423" s="44" t="s">
        <v>2786</v>
      </c>
      <c r="H1423" s="44" t="s">
        <v>2285</v>
      </c>
      <c r="I1423" s="47">
        <v>5555.3246305096491</v>
      </c>
      <c r="J1423" s="47">
        <v>-2.5138909985039801E-2</v>
      </c>
      <c r="K1423" s="44" t="s">
        <v>2286</v>
      </c>
      <c r="L1423" s="47">
        <v>2.4639611745692559E-2</v>
      </c>
      <c r="M1423" s="47">
        <v>-7.3432549006597209E-2</v>
      </c>
      <c r="N1423" s="47">
        <v>2.31547290365176E-2</v>
      </c>
      <c r="O1423" s="47">
        <v>-1.0202640465483199</v>
      </c>
      <c r="P1423" s="48">
        <v>0.30760324986219317</v>
      </c>
      <c r="Q1423" s="48">
        <v>0.65370804081642342</v>
      </c>
      <c r="R1423" s="46" t="s">
        <v>2287</v>
      </c>
    </row>
    <row r="1424" spans="1:18" ht="32">
      <c r="A1424" s="39" t="s">
        <v>2279</v>
      </c>
      <c r="B1424" s="40" t="s">
        <v>1230</v>
      </c>
      <c r="C1424" s="41" t="s">
        <v>2288</v>
      </c>
      <c r="D1424" s="41" t="s">
        <v>2292</v>
      </c>
      <c r="E1424" s="39" t="s">
        <v>2289</v>
      </c>
      <c r="F1424" s="39" t="s">
        <v>1230</v>
      </c>
      <c r="G1424" s="39"/>
      <c r="H1424" s="39" t="s">
        <v>2290</v>
      </c>
      <c r="I1424" s="42">
        <v>2.6663413473435919E-2</v>
      </c>
      <c r="J1424" s="42">
        <v>-4.8104608442030933E-2</v>
      </c>
      <c r="K1424" s="39" t="s">
        <v>2291</v>
      </c>
      <c r="L1424" s="42">
        <v>1.065232715942694E-2</v>
      </c>
      <c r="M1424" s="42">
        <v>-6.9061965012248663E-2</v>
      </c>
      <c r="N1424" s="42">
        <v>-2.7147251871813199E-2</v>
      </c>
      <c r="O1424" s="42">
        <v>-4.5158778661299408</v>
      </c>
      <c r="P1424" s="43">
        <v>8.8740773708444285E-6</v>
      </c>
      <c r="Q1424" s="49">
        <v>2.4881567957505731E-3</v>
      </c>
      <c r="R1424" s="50" t="s">
        <v>2296</v>
      </c>
    </row>
    <row r="1425" spans="1:18" ht="16">
      <c r="A1425" s="44" t="s">
        <v>2279</v>
      </c>
      <c r="B1425" s="45" t="s">
        <v>1230</v>
      </c>
      <c r="C1425" s="46" t="s">
        <v>2280</v>
      </c>
      <c r="D1425" s="46" t="s">
        <v>2293</v>
      </c>
      <c r="E1425" s="44" t="s">
        <v>2282</v>
      </c>
      <c r="F1425" s="44" t="s">
        <v>2785</v>
      </c>
      <c r="G1425" s="44" t="s">
        <v>2786</v>
      </c>
      <c r="H1425" s="44" t="s">
        <v>2285</v>
      </c>
      <c r="I1425" s="47">
        <v>5555.3246305096491</v>
      </c>
      <c r="J1425" s="47">
        <v>-1.192602861823952E-2</v>
      </c>
      <c r="K1425" s="44" t="s">
        <v>2286</v>
      </c>
      <c r="L1425" s="47">
        <v>2.429418684030191E-2</v>
      </c>
      <c r="M1425" s="47">
        <v>-5.9542634825231269E-2</v>
      </c>
      <c r="N1425" s="47">
        <v>3.5690577588752229E-2</v>
      </c>
      <c r="O1425" s="47">
        <v>-0.49090050622543552</v>
      </c>
      <c r="P1425" s="48">
        <v>0.6234968190018082</v>
      </c>
      <c r="Q1425" s="48">
        <v>0.80370206059636373</v>
      </c>
      <c r="R1425" s="46" t="s">
        <v>2287</v>
      </c>
    </row>
    <row r="1426" spans="1:18" ht="32">
      <c r="A1426" s="39" t="s">
        <v>2279</v>
      </c>
      <c r="B1426" s="40" t="s">
        <v>1230</v>
      </c>
      <c r="C1426" s="41" t="s">
        <v>2288</v>
      </c>
      <c r="D1426" s="41" t="s">
        <v>2293</v>
      </c>
      <c r="E1426" s="39" t="s">
        <v>2289</v>
      </c>
      <c r="F1426" s="39" t="s">
        <v>1230</v>
      </c>
      <c r="G1426" s="39"/>
      <c r="H1426" s="39" t="s">
        <v>2290</v>
      </c>
      <c r="I1426" s="42">
        <v>2.6663413473435919E-2</v>
      </c>
      <c r="J1426" s="42">
        <v>-5.4091185217243293E-2</v>
      </c>
      <c r="K1426" s="39" t="s">
        <v>2291</v>
      </c>
      <c r="L1426" s="42">
        <v>9.5745552851900107E-3</v>
      </c>
      <c r="M1426" s="42">
        <v>-7.2928136627941842E-2</v>
      </c>
      <c r="N1426" s="42">
        <v>-3.5254233806544737E-2</v>
      </c>
      <c r="O1426" s="42">
        <v>-5.6494723364240134</v>
      </c>
      <c r="P1426" s="43">
        <v>3.5557549669070523E-8</v>
      </c>
      <c r="Q1426" s="49">
        <v>3.9329741894832786E-6</v>
      </c>
      <c r="R1426" s="50" t="s">
        <v>2296</v>
      </c>
    </row>
    <row r="1427" spans="1:18" ht="16">
      <c r="A1427" s="44" t="s">
        <v>2279</v>
      </c>
      <c r="B1427" s="45" t="s">
        <v>1234</v>
      </c>
      <c r="C1427" s="46" t="s">
        <v>2280</v>
      </c>
      <c r="D1427" s="46" t="s">
        <v>2281</v>
      </c>
      <c r="E1427" s="44" t="s">
        <v>2282</v>
      </c>
      <c r="F1427" s="44" t="s">
        <v>2787</v>
      </c>
      <c r="G1427" s="44" t="s">
        <v>2788</v>
      </c>
      <c r="H1427" s="44" t="s">
        <v>2285</v>
      </c>
      <c r="I1427" s="47">
        <v>6253.8900167128877</v>
      </c>
      <c r="J1427" s="47">
        <v>2.3432645392872039E-2</v>
      </c>
      <c r="K1427" s="44" t="s">
        <v>2286</v>
      </c>
      <c r="L1427" s="47">
        <v>2.3919632624174989E-2</v>
      </c>
      <c r="M1427" s="47">
        <v>-2.3449834550510931E-2</v>
      </c>
      <c r="N1427" s="47">
        <v>7.0315125336255016E-2</v>
      </c>
      <c r="O1427" s="47">
        <v>0.97964068934692761</v>
      </c>
      <c r="P1427" s="48">
        <v>0.3272635124405589</v>
      </c>
      <c r="Q1427" s="48">
        <v>0.98523229783223065</v>
      </c>
      <c r="R1427" s="46" t="s">
        <v>2287</v>
      </c>
    </row>
    <row r="1428" spans="1:18" ht="32">
      <c r="A1428" s="39" t="s">
        <v>2279</v>
      </c>
      <c r="B1428" s="40" t="s">
        <v>1234</v>
      </c>
      <c r="C1428" s="41" t="s">
        <v>2288</v>
      </c>
      <c r="D1428" s="41" t="s">
        <v>2281</v>
      </c>
      <c r="E1428" s="39" t="s">
        <v>2289</v>
      </c>
      <c r="F1428" s="39" t="s">
        <v>1234</v>
      </c>
      <c r="G1428" s="39"/>
      <c r="H1428" s="39" t="s">
        <v>2290</v>
      </c>
      <c r="I1428" s="42">
        <v>3.6473584588521943E-2</v>
      </c>
      <c r="J1428" s="42">
        <v>-1.7082663723666509E-3</v>
      </c>
      <c r="K1428" s="39" t="s">
        <v>2291</v>
      </c>
      <c r="L1428" s="42">
        <v>8.6549211126548814E-3</v>
      </c>
      <c r="M1428" s="42">
        <v>-1.873593226455578E-2</v>
      </c>
      <c r="N1428" s="42">
        <v>1.5319399519822471E-2</v>
      </c>
      <c r="O1428" s="42">
        <v>-0.19737515225515939</v>
      </c>
      <c r="P1428" s="43">
        <v>0.84365914911532669</v>
      </c>
      <c r="Q1428" s="43">
        <v>0.99293451409036693</v>
      </c>
      <c r="R1428" s="41" t="s">
        <v>2287</v>
      </c>
    </row>
    <row r="1429" spans="1:18" ht="16">
      <c r="A1429" s="44" t="s">
        <v>2279</v>
      </c>
      <c r="B1429" s="45" t="s">
        <v>1234</v>
      </c>
      <c r="C1429" s="46" t="s">
        <v>2280</v>
      </c>
      <c r="D1429" s="46" t="s">
        <v>2292</v>
      </c>
      <c r="E1429" s="44" t="s">
        <v>2282</v>
      </c>
      <c r="F1429" s="44" t="s">
        <v>2787</v>
      </c>
      <c r="G1429" s="44" t="s">
        <v>2788</v>
      </c>
      <c r="H1429" s="44" t="s">
        <v>2285</v>
      </c>
      <c r="I1429" s="47">
        <v>6253.8900167128877</v>
      </c>
      <c r="J1429" s="47">
        <v>-5.2896126578740502E-2</v>
      </c>
      <c r="K1429" s="44" t="s">
        <v>2286</v>
      </c>
      <c r="L1429" s="47">
        <v>2.30896850214352E-2</v>
      </c>
      <c r="M1429" s="47">
        <v>-9.815190922075348E-2</v>
      </c>
      <c r="N1429" s="47">
        <v>-7.6403439367275158E-3</v>
      </c>
      <c r="O1429" s="47">
        <v>-2.290898577855637</v>
      </c>
      <c r="P1429" s="48">
        <v>2.1969280264585059E-2</v>
      </c>
      <c r="Q1429" s="48">
        <v>0.21027131853281189</v>
      </c>
      <c r="R1429" s="46" t="s">
        <v>2287</v>
      </c>
    </row>
    <row r="1430" spans="1:18" ht="32">
      <c r="A1430" s="39" t="s">
        <v>2279</v>
      </c>
      <c r="B1430" s="40" t="s">
        <v>1234</v>
      </c>
      <c r="C1430" s="41" t="s">
        <v>2288</v>
      </c>
      <c r="D1430" s="41" t="s">
        <v>2292</v>
      </c>
      <c r="E1430" s="39" t="s">
        <v>2289</v>
      </c>
      <c r="F1430" s="39" t="s">
        <v>1234</v>
      </c>
      <c r="G1430" s="39"/>
      <c r="H1430" s="39" t="s">
        <v>2290</v>
      </c>
      <c r="I1430" s="42">
        <v>3.6473584588521943E-2</v>
      </c>
      <c r="J1430" s="42">
        <v>-2.718579684390374E-2</v>
      </c>
      <c r="K1430" s="39" t="s">
        <v>2291</v>
      </c>
      <c r="L1430" s="42">
        <v>9.6099430889734008E-3</v>
      </c>
      <c r="M1430" s="42">
        <v>-4.60923701138473E-2</v>
      </c>
      <c r="N1430" s="42">
        <v>-8.2792235739601733E-3</v>
      </c>
      <c r="O1430" s="42">
        <v>-2.8289238127848169</v>
      </c>
      <c r="P1430" s="43">
        <v>4.9649037296842493E-3</v>
      </c>
      <c r="Q1430" s="43">
        <v>5.5397873194371623E-2</v>
      </c>
      <c r="R1430" s="41" t="s">
        <v>2287</v>
      </c>
    </row>
    <row r="1431" spans="1:18" ht="16">
      <c r="A1431" s="44" t="s">
        <v>2279</v>
      </c>
      <c r="B1431" s="45" t="s">
        <v>1234</v>
      </c>
      <c r="C1431" s="46" t="s">
        <v>2280</v>
      </c>
      <c r="D1431" s="46" t="s">
        <v>2293</v>
      </c>
      <c r="E1431" s="44" t="s">
        <v>2282</v>
      </c>
      <c r="F1431" s="44" t="s">
        <v>2787</v>
      </c>
      <c r="G1431" s="44" t="s">
        <v>2788</v>
      </c>
      <c r="H1431" s="44" t="s">
        <v>2285</v>
      </c>
      <c r="I1431" s="47">
        <v>6253.8900167128877</v>
      </c>
      <c r="J1431" s="47">
        <v>-2.946348118586847E-2</v>
      </c>
      <c r="K1431" s="44" t="s">
        <v>2286</v>
      </c>
      <c r="L1431" s="47">
        <v>2.2766146800686358E-2</v>
      </c>
      <c r="M1431" s="47">
        <v>-7.4085128915213724E-2</v>
      </c>
      <c r="N1431" s="47">
        <v>1.515816654347679E-2</v>
      </c>
      <c r="O1431" s="47">
        <v>-1.294179530854128</v>
      </c>
      <c r="P1431" s="48">
        <v>0.19560341540216361</v>
      </c>
      <c r="Q1431" s="48">
        <v>0.42586530025266772</v>
      </c>
      <c r="R1431" s="46" t="s">
        <v>2287</v>
      </c>
    </row>
    <row r="1432" spans="1:18" ht="32">
      <c r="A1432" s="39" t="s">
        <v>2279</v>
      </c>
      <c r="B1432" s="40" t="s">
        <v>1234</v>
      </c>
      <c r="C1432" s="41" t="s">
        <v>2288</v>
      </c>
      <c r="D1432" s="41" t="s">
        <v>2293</v>
      </c>
      <c r="E1432" s="39" t="s">
        <v>2289</v>
      </c>
      <c r="F1432" s="39" t="s">
        <v>1234</v>
      </c>
      <c r="G1432" s="39"/>
      <c r="H1432" s="39" t="s">
        <v>2290</v>
      </c>
      <c r="I1432" s="42">
        <v>3.6473584588521943E-2</v>
      </c>
      <c r="J1432" s="42">
        <v>-2.8894063216270392E-2</v>
      </c>
      <c r="K1432" s="39" t="s">
        <v>2291</v>
      </c>
      <c r="L1432" s="42">
        <v>8.6376366418185919E-3</v>
      </c>
      <c r="M1432" s="42">
        <v>-4.5887723692269948E-2</v>
      </c>
      <c r="N1432" s="42">
        <v>-1.1900402740270819E-2</v>
      </c>
      <c r="O1432" s="42">
        <v>-3.3451352973545498</v>
      </c>
      <c r="P1432" s="43">
        <v>9.2009952709102487E-4</v>
      </c>
      <c r="Q1432" s="49">
        <v>6.6782687501271533E-3</v>
      </c>
      <c r="R1432" s="50" t="s">
        <v>2296</v>
      </c>
    </row>
    <row r="1433" spans="1:18" ht="16">
      <c r="A1433" s="44" t="s">
        <v>2279</v>
      </c>
      <c r="B1433" s="45" t="s">
        <v>1238</v>
      </c>
      <c r="C1433" s="46" t="s">
        <v>2280</v>
      </c>
      <c r="D1433" s="46" t="s">
        <v>2281</v>
      </c>
      <c r="E1433" s="44" t="s">
        <v>2282</v>
      </c>
      <c r="F1433" s="44" t="s">
        <v>2789</v>
      </c>
      <c r="G1433" s="44" t="s">
        <v>2790</v>
      </c>
      <c r="H1433" s="44" t="s">
        <v>2285</v>
      </c>
      <c r="I1433" s="47">
        <v>8232.241856471237</v>
      </c>
      <c r="J1433" s="47">
        <v>3.2466534116134968E-2</v>
      </c>
      <c r="K1433" s="44" t="s">
        <v>2286</v>
      </c>
      <c r="L1433" s="47">
        <v>2.5249535094725339E-2</v>
      </c>
      <c r="M1433" s="47">
        <v>-1.70225546695267E-2</v>
      </c>
      <c r="N1433" s="47">
        <v>8.1955622901796643E-2</v>
      </c>
      <c r="O1433" s="47">
        <v>1.285827006094749</v>
      </c>
      <c r="P1433" s="48">
        <v>0.19850344290599831</v>
      </c>
      <c r="Q1433" s="48">
        <v>0.98163709032512325</v>
      </c>
      <c r="R1433" s="46" t="s">
        <v>2287</v>
      </c>
    </row>
    <row r="1434" spans="1:18" ht="32">
      <c r="A1434" s="39" t="s">
        <v>2279</v>
      </c>
      <c r="B1434" s="40" t="s">
        <v>1238</v>
      </c>
      <c r="C1434" s="41" t="s">
        <v>2288</v>
      </c>
      <c r="D1434" s="41" t="s">
        <v>2281</v>
      </c>
      <c r="E1434" s="39" t="s">
        <v>2289</v>
      </c>
      <c r="F1434" s="39" t="s">
        <v>1238</v>
      </c>
      <c r="G1434" s="39"/>
      <c r="H1434" s="39" t="s">
        <v>2290</v>
      </c>
      <c r="I1434" s="42">
        <v>-6.3704055280698738E-2</v>
      </c>
      <c r="J1434" s="42">
        <v>1.184958630542331E-2</v>
      </c>
      <c r="K1434" s="39" t="s">
        <v>2291</v>
      </c>
      <c r="L1434" s="42">
        <v>1.3689041630383361E-2</v>
      </c>
      <c r="M1434" s="42">
        <v>-1.5082193225832881E-2</v>
      </c>
      <c r="N1434" s="42">
        <v>3.8781365836679488E-2</v>
      </c>
      <c r="O1434" s="42">
        <v>0.86562570451409027</v>
      </c>
      <c r="P1434" s="43">
        <v>0.38734326596792112</v>
      </c>
      <c r="Q1434" s="43">
        <v>0.98432733500610348</v>
      </c>
      <c r="R1434" s="41" t="s">
        <v>2287</v>
      </c>
    </row>
    <row r="1435" spans="1:18" ht="16">
      <c r="A1435" s="44" t="s">
        <v>2279</v>
      </c>
      <c r="B1435" s="45" t="s">
        <v>1238</v>
      </c>
      <c r="C1435" s="46" t="s">
        <v>2280</v>
      </c>
      <c r="D1435" s="46" t="s">
        <v>2292</v>
      </c>
      <c r="E1435" s="44" t="s">
        <v>2282</v>
      </c>
      <c r="F1435" s="44" t="s">
        <v>2789</v>
      </c>
      <c r="G1435" s="44" t="s">
        <v>2790</v>
      </c>
      <c r="H1435" s="44" t="s">
        <v>2285</v>
      </c>
      <c r="I1435" s="47">
        <v>8232.241856471237</v>
      </c>
      <c r="J1435" s="47">
        <v>-2.6344381382615679E-2</v>
      </c>
      <c r="K1435" s="44" t="s">
        <v>2286</v>
      </c>
      <c r="L1435" s="47">
        <v>2.4372663054401889E-2</v>
      </c>
      <c r="M1435" s="47">
        <v>-7.4114800969243388E-2</v>
      </c>
      <c r="N1435" s="47">
        <v>2.1426038204012031E-2</v>
      </c>
      <c r="O1435" s="47">
        <v>-1.0808987644810391</v>
      </c>
      <c r="P1435" s="48">
        <v>0.27974214829890132</v>
      </c>
      <c r="Q1435" s="48">
        <v>0.62820104977792746</v>
      </c>
      <c r="R1435" s="46" t="s">
        <v>2287</v>
      </c>
    </row>
    <row r="1436" spans="1:18" ht="32">
      <c r="A1436" s="39" t="s">
        <v>2279</v>
      </c>
      <c r="B1436" s="40" t="s">
        <v>1238</v>
      </c>
      <c r="C1436" s="41" t="s">
        <v>2288</v>
      </c>
      <c r="D1436" s="41" t="s">
        <v>2292</v>
      </c>
      <c r="E1436" s="39" t="s">
        <v>2289</v>
      </c>
      <c r="F1436" s="39" t="s">
        <v>1238</v>
      </c>
      <c r="G1436" s="39"/>
      <c r="H1436" s="39" t="s">
        <v>2290</v>
      </c>
      <c r="I1436" s="42">
        <v>-6.3704055280698738E-2</v>
      </c>
      <c r="J1436" s="42">
        <v>-4.0776120009422011E-2</v>
      </c>
      <c r="K1436" s="39" t="s">
        <v>2291</v>
      </c>
      <c r="L1436" s="42">
        <v>1.5199550556067261E-2</v>
      </c>
      <c r="M1436" s="42">
        <v>-7.0679670279998691E-2</v>
      </c>
      <c r="N1436" s="42">
        <v>-1.0872569738845331E-2</v>
      </c>
      <c r="O1436" s="42">
        <v>-2.682718798757195</v>
      </c>
      <c r="P1436" s="43">
        <v>7.6815829637439494E-3</v>
      </c>
      <c r="Q1436" s="43">
        <v>6.9668260462618925E-2</v>
      </c>
      <c r="R1436" s="41" t="s">
        <v>2287</v>
      </c>
    </row>
    <row r="1437" spans="1:18" ht="16">
      <c r="A1437" s="44" t="s">
        <v>2279</v>
      </c>
      <c r="B1437" s="45" t="s">
        <v>1238</v>
      </c>
      <c r="C1437" s="46" t="s">
        <v>2280</v>
      </c>
      <c r="D1437" s="46" t="s">
        <v>2293</v>
      </c>
      <c r="E1437" s="44" t="s">
        <v>2282</v>
      </c>
      <c r="F1437" s="44" t="s">
        <v>2789</v>
      </c>
      <c r="G1437" s="44" t="s">
        <v>2790</v>
      </c>
      <c r="H1437" s="44" t="s">
        <v>2285</v>
      </c>
      <c r="I1437" s="47">
        <v>8232.241856471237</v>
      </c>
      <c r="J1437" s="47">
        <v>6.1221527335192927E-3</v>
      </c>
      <c r="K1437" s="44" t="s">
        <v>2286</v>
      </c>
      <c r="L1437" s="47">
        <v>2.4030338399371479E-2</v>
      </c>
      <c r="M1437" s="47">
        <v>-4.09773105292488E-2</v>
      </c>
      <c r="N1437" s="47">
        <v>5.3221615996287393E-2</v>
      </c>
      <c r="O1437" s="47">
        <v>0.25476764545602149</v>
      </c>
      <c r="P1437" s="48">
        <v>0.79890256602101506</v>
      </c>
      <c r="Q1437" s="48">
        <v>0.90697391524183357</v>
      </c>
      <c r="R1437" s="46" t="s">
        <v>2287</v>
      </c>
    </row>
    <row r="1438" spans="1:18" ht="32">
      <c r="A1438" s="39" t="s">
        <v>2279</v>
      </c>
      <c r="B1438" s="40" t="s">
        <v>1238</v>
      </c>
      <c r="C1438" s="41" t="s">
        <v>2288</v>
      </c>
      <c r="D1438" s="41" t="s">
        <v>2293</v>
      </c>
      <c r="E1438" s="39" t="s">
        <v>2289</v>
      </c>
      <c r="F1438" s="39" t="s">
        <v>1238</v>
      </c>
      <c r="G1438" s="39"/>
      <c r="H1438" s="39" t="s">
        <v>2290</v>
      </c>
      <c r="I1438" s="42">
        <v>-6.3704055280698738E-2</v>
      </c>
      <c r="J1438" s="42">
        <v>-2.89265337039987E-2</v>
      </c>
      <c r="K1438" s="39" t="s">
        <v>2291</v>
      </c>
      <c r="L1438" s="42">
        <v>1.366170367573798E-2</v>
      </c>
      <c r="M1438" s="42">
        <v>-5.5804528625110178E-2</v>
      </c>
      <c r="N1438" s="42">
        <v>-2.0485387828872259E-3</v>
      </c>
      <c r="O1438" s="42">
        <v>-2.1173445413963821</v>
      </c>
      <c r="P1438" s="43">
        <v>3.5000894281898988E-2</v>
      </c>
      <c r="Q1438" s="43">
        <v>9.9101029552755751E-2</v>
      </c>
      <c r="R1438" s="41" t="s">
        <v>2287</v>
      </c>
    </row>
    <row r="1439" spans="1:18" ht="16">
      <c r="A1439" s="44" t="s">
        <v>2279</v>
      </c>
      <c r="B1439" s="45" t="s">
        <v>1242</v>
      </c>
      <c r="C1439" s="46" t="s">
        <v>2280</v>
      </c>
      <c r="D1439" s="46" t="s">
        <v>2281</v>
      </c>
      <c r="E1439" s="44" t="s">
        <v>2282</v>
      </c>
      <c r="F1439" s="44" t="s">
        <v>2791</v>
      </c>
      <c r="G1439" s="44" t="s">
        <v>2792</v>
      </c>
      <c r="H1439" s="44" t="s">
        <v>2285</v>
      </c>
      <c r="I1439" s="47">
        <v>6364.1800228632683</v>
      </c>
      <c r="J1439" s="47">
        <v>1.9568583127628599E-2</v>
      </c>
      <c r="K1439" s="44" t="s">
        <v>2286</v>
      </c>
      <c r="L1439" s="47">
        <v>2.1643501415573502E-2</v>
      </c>
      <c r="M1439" s="47">
        <v>-2.2852679646895468E-2</v>
      </c>
      <c r="N1439" s="47">
        <v>6.198984590215266E-2</v>
      </c>
      <c r="O1439" s="47">
        <v>0.90413204184920359</v>
      </c>
      <c r="P1439" s="48">
        <v>0.36592538986409939</v>
      </c>
      <c r="Q1439" s="48">
        <v>0.98523229783223065</v>
      </c>
      <c r="R1439" s="46" t="s">
        <v>2287</v>
      </c>
    </row>
    <row r="1440" spans="1:18" ht="32">
      <c r="A1440" s="39" t="s">
        <v>2279</v>
      </c>
      <c r="B1440" s="40" t="s">
        <v>1242</v>
      </c>
      <c r="C1440" s="41" t="s">
        <v>2288</v>
      </c>
      <c r="D1440" s="41" t="s">
        <v>2281</v>
      </c>
      <c r="E1440" s="39" t="s">
        <v>2289</v>
      </c>
      <c r="F1440" s="39" t="s">
        <v>1242</v>
      </c>
      <c r="G1440" s="39"/>
      <c r="H1440" s="39" t="s">
        <v>2290</v>
      </c>
      <c r="I1440" s="42">
        <v>5.6414528809752618E-2</v>
      </c>
      <c r="J1440" s="42">
        <v>6.3997458406868102E-3</v>
      </c>
      <c r="K1440" s="39" t="s">
        <v>2291</v>
      </c>
      <c r="L1440" s="42">
        <v>1.15146932716737E-2</v>
      </c>
      <c r="M1440" s="42">
        <v>-1.625422723763674E-2</v>
      </c>
      <c r="N1440" s="42">
        <v>2.905371891901036E-2</v>
      </c>
      <c r="O1440" s="42">
        <v>0.5557895195029009</v>
      </c>
      <c r="P1440" s="43">
        <v>0.57874270935518646</v>
      </c>
      <c r="Q1440" s="43">
        <v>0.98432733500610348</v>
      </c>
      <c r="R1440" s="41" t="s">
        <v>2287</v>
      </c>
    </row>
    <row r="1441" spans="1:18" ht="16">
      <c r="A1441" s="44" t="s">
        <v>2279</v>
      </c>
      <c r="B1441" s="45" t="s">
        <v>1242</v>
      </c>
      <c r="C1441" s="46" t="s">
        <v>2280</v>
      </c>
      <c r="D1441" s="46" t="s">
        <v>2292</v>
      </c>
      <c r="E1441" s="44" t="s">
        <v>2282</v>
      </c>
      <c r="F1441" s="44" t="s">
        <v>2791</v>
      </c>
      <c r="G1441" s="44" t="s">
        <v>2792</v>
      </c>
      <c r="H1441" s="44" t="s">
        <v>2285</v>
      </c>
      <c r="I1441" s="47">
        <v>6364.1800228632683</v>
      </c>
      <c r="J1441" s="47">
        <v>-6.1453262390102098E-2</v>
      </c>
      <c r="K1441" s="44" t="s">
        <v>2286</v>
      </c>
      <c r="L1441" s="47">
        <v>2.0893418714268419E-2</v>
      </c>
      <c r="M1441" s="47">
        <v>-0.1024043630700682</v>
      </c>
      <c r="N1441" s="47">
        <v>-2.050216171013601E-2</v>
      </c>
      <c r="O1441" s="47">
        <v>-2.9412736723710409</v>
      </c>
      <c r="P1441" s="48">
        <v>3.2686560870801031E-3</v>
      </c>
      <c r="Q1441" s="48">
        <v>9.2143173358793726E-2</v>
      </c>
      <c r="R1441" s="46" t="s">
        <v>2287</v>
      </c>
    </row>
    <row r="1442" spans="1:18" ht="32">
      <c r="A1442" s="39" t="s">
        <v>2279</v>
      </c>
      <c r="B1442" s="40" t="s">
        <v>1242</v>
      </c>
      <c r="C1442" s="41" t="s">
        <v>2288</v>
      </c>
      <c r="D1442" s="41" t="s">
        <v>2292</v>
      </c>
      <c r="E1442" s="39" t="s">
        <v>2289</v>
      </c>
      <c r="F1442" s="39" t="s">
        <v>1242</v>
      </c>
      <c r="G1442" s="39"/>
      <c r="H1442" s="39" t="s">
        <v>2290</v>
      </c>
      <c r="I1442" s="42">
        <v>5.6414528809752618E-2</v>
      </c>
      <c r="J1442" s="42">
        <v>-3.7251702070828202E-2</v>
      </c>
      <c r="K1442" s="39" t="s">
        <v>2291</v>
      </c>
      <c r="L1442" s="42">
        <v>1.278527505767476E-2</v>
      </c>
      <c r="M1442" s="42">
        <v>-6.2405413951980723E-2</v>
      </c>
      <c r="N1442" s="42">
        <v>-1.2097990189675681E-2</v>
      </c>
      <c r="O1442" s="42">
        <v>-2.9136410364880421</v>
      </c>
      <c r="P1442" s="43">
        <v>3.823636179863497E-3</v>
      </c>
      <c r="Q1442" s="49">
        <v>4.8251445681150647E-2</v>
      </c>
      <c r="R1442" s="50" t="s">
        <v>2296</v>
      </c>
    </row>
    <row r="1443" spans="1:18" ht="16">
      <c r="A1443" s="44" t="s">
        <v>2279</v>
      </c>
      <c r="B1443" s="45" t="s">
        <v>1242</v>
      </c>
      <c r="C1443" s="46" t="s">
        <v>2280</v>
      </c>
      <c r="D1443" s="46" t="s">
        <v>2293</v>
      </c>
      <c r="E1443" s="44" t="s">
        <v>2282</v>
      </c>
      <c r="F1443" s="44" t="s">
        <v>2791</v>
      </c>
      <c r="G1443" s="44" t="s">
        <v>2792</v>
      </c>
      <c r="H1443" s="44" t="s">
        <v>2285</v>
      </c>
      <c r="I1443" s="47">
        <v>6364.1800228632683</v>
      </c>
      <c r="J1443" s="47">
        <v>-4.1884679262473502E-2</v>
      </c>
      <c r="K1443" s="44" t="s">
        <v>2286</v>
      </c>
      <c r="L1443" s="47">
        <v>2.0600562364845362E-2</v>
      </c>
      <c r="M1443" s="47">
        <v>-8.2261781497570408E-2</v>
      </c>
      <c r="N1443" s="47">
        <v>-1.507577027376604E-3</v>
      </c>
      <c r="O1443" s="47">
        <v>-2.0331813530464231</v>
      </c>
      <c r="P1443" s="48">
        <v>4.2034204246053343E-2</v>
      </c>
      <c r="Q1443" s="48">
        <v>0.16987374862607249</v>
      </c>
      <c r="R1443" s="46" t="s">
        <v>2287</v>
      </c>
    </row>
    <row r="1444" spans="1:18" ht="32">
      <c r="A1444" s="39" t="s">
        <v>2279</v>
      </c>
      <c r="B1444" s="40" t="s">
        <v>1242</v>
      </c>
      <c r="C1444" s="41" t="s">
        <v>2288</v>
      </c>
      <c r="D1444" s="41" t="s">
        <v>2293</v>
      </c>
      <c r="E1444" s="39" t="s">
        <v>2289</v>
      </c>
      <c r="F1444" s="39" t="s">
        <v>1242</v>
      </c>
      <c r="G1444" s="39"/>
      <c r="H1444" s="39" t="s">
        <v>2290</v>
      </c>
      <c r="I1444" s="42">
        <v>5.6414528809752618E-2</v>
      </c>
      <c r="J1444" s="42">
        <v>-3.0851956230141388E-2</v>
      </c>
      <c r="K1444" s="39" t="s">
        <v>2291</v>
      </c>
      <c r="L1444" s="42">
        <v>1.149169763977221E-2</v>
      </c>
      <c r="M1444" s="42">
        <v>-5.3460687771089657E-2</v>
      </c>
      <c r="N1444" s="42">
        <v>-8.2432246891931266E-3</v>
      </c>
      <c r="O1444" s="42">
        <v>-2.684717018951515</v>
      </c>
      <c r="P1444" s="43">
        <v>7.6368352785832804E-3</v>
      </c>
      <c r="Q1444" s="49">
        <v>3.2570174264402119E-2</v>
      </c>
      <c r="R1444" s="50" t="s">
        <v>2296</v>
      </c>
    </row>
    <row r="1445" spans="1:18" ht="16">
      <c r="A1445" s="44" t="s">
        <v>2279</v>
      </c>
      <c r="B1445" s="45" t="s">
        <v>1246</v>
      </c>
      <c r="C1445" s="46" t="s">
        <v>2280</v>
      </c>
      <c r="D1445" s="46" t="s">
        <v>2281</v>
      </c>
      <c r="E1445" s="44" t="s">
        <v>2282</v>
      </c>
      <c r="F1445" s="44" t="s">
        <v>2793</v>
      </c>
      <c r="G1445" s="44" t="s">
        <v>2794</v>
      </c>
      <c r="H1445" s="44" t="s">
        <v>2285</v>
      </c>
      <c r="I1445" s="47">
        <v>5649.425570802423</v>
      </c>
      <c r="J1445" s="47">
        <v>1.4206469738184071E-2</v>
      </c>
      <c r="K1445" s="44" t="s">
        <v>2286</v>
      </c>
      <c r="L1445" s="47">
        <v>3.04680584996696E-2</v>
      </c>
      <c r="M1445" s="47">
        <v>-4.5510924921168337E-2</v>
      </c>
      <c r="N1445" s="47">
        <v>7.3923864397536482E-2</v>
      </c>
      <c r="O1445" s="47">
        <v>0.46627420445376022</v>
      </c>
      <c r="P1445" s="48">
        <v>0.64101924046674763</v>
      </c>
      <c r="Q1445" s="48">
        <v>0.99932990233225683</v>
      </c>
      <c r="R1445" s="46" t="s">
        <v>2287</v>
      </c>
    </row>
    <row r="1446" spans="1:18" ht="32">
      <c r="A1446" s="39" t="s">
        <v>2279</v>
      </c>
      <c r="B1446" s="40" t="s">
        <v>1246</v>
      </c>
      <c r="C1446" s="41" t="s">
        <v>2288</v>
      </c>
      <c r="D1446" s="41" t="s">
        <v>2281</v>
      </c>
      <c r="E1446" s="39" t="s">
        <v>2289</v>
      </c>
      <c r="F1446" s="39" t="s">
        <v>1246</v>
      </c>
      <c r="G1446" s="39"/>
      <c r="H1446" s="39" t="s">
        <v>2290</v>
      </c>
      <c r="I1446" s="42">
        <v>0.30768285960641029</v>
      </c>
      <c r="J1446" s="42">
        <v>3.627798643403068E-3</v>
      </c>
      <c r="K1446" s="39" t="s">
        <v>2291</v>
      </c>
      <c r="L1446" s="42">
        <v>1.189099891541907E-2</v>
      </c>
      <c r="M1446" s="42">
        <v>-1.976651703211325E-2</v>
      </c>
      <c r="N1446" s="42">
        <v>2.7022114318919391E-2</v>
      </c>
      <c r="O1446" s="42">
        <v>0.30508779533222369</v>
      </c>
      <c r="P1446" s="43">
        <v>0.76049741540112226</v>
      </c>
      <c r="Q1446" s="43">
        <v>0.98956214128402564</v>
      </c>
      <c r="R1446" s="41" t="s">
        <v>2287</v>
      </c>
    </row>
    <row r="1447" spans="1:18" ht="16">
      <c r="A1447" s="44" t="s">
        <v>2279</v>
      </c>
      <c r="B1447" s="45" t="s">
        <v>1246</v>
      </c>
      <c r="C1447" s="46" t="s">
        <v>2280</v>
      </c>
      <c r="D1447" s="46" t="s">
        <v>2292</v>
      </c>
      <c r="E1447" s="44" t="s">
        <v>2282</v>
      </c>
      <c r="F1447" s="44" t="s">
        <v>2793</v>
      </c>
      <c r="G1447" s="44" t="s">
        <v>2794</v>
      </c>
      <c r="H1447" s="44" t="s">
        <v>2285</v>
      </c>
      <c r="I1447" s="47">
        <v>5649.425570802423</v>
      </c>
      <c r="J1447" s="47">
        <v>-1.408667442953246E-2</v>
      </c>
      <c r="K1447" s="44" t="s">
        <v>2286</v>
      </c>
      <c r="L1447" s="47">
        <v>2.9410179499103871E-2</v>
      </c>
      <c r="M1447" s="47">
        <v>-7.1730626247776041E-2</v>
      </c>
      <c r="N1447" s="47">
        <v>4.3557277388711117E-2</v>
      </c>
      <c r="O1447" s="47">
        <v>-0.47897274581277832</v>
      </c>
      <c r="P1447" s="48">
        <v>0.63195801757527081</v>
      </c>
      <c r="Q1447" s="48">
        <v>0.86063465280998297</v>
      </c>
      <c r="R1447" s="46" t="s">
        <v>2287</v>
      </c>
    </row>
    <row r="1448" spans="1:18" ht="32">
      <c r="A1448" s="39" t="s">
        <v>2279</v>
      </c>
      <c r="B1448" s="40" t="s">
        <v>1246</v>
      </c>
      <c r="C1448" s="41" t="s">
        <v>2288</v>
      </c>
      <c r="D1448" s="41" t="s">
        <v>2292</v>
      </c>
      <c r="E1448" s="39" t="s">
        <v>2289</v>
      </c>
      <c r="F1448" s="39" t="s">
        <v>1246</v>
      </c>
      <c r="G1448" s="39"/>
      <c r="H1448" s="39" t="s">
        <v>2290</v>
      </c>
      <c r="I1448" s="42">
        <v>0.30768285960641029</v>
      </c>
      <c r="J1448" s="42">
        <v>-4.5934275016671022E-2</v>
      </c>
      <c r="K1448" s="39" t="s">
        <v>2291</v>
      </c>
      <c r="L1448" s="42">
        <v>1.320310391750862E-2</v>
      </c>
      <c r="M1448" s="42">
        <v>-7.1910022146066593E-2</v>
      </c>
      <c r="N1448" s="42">
        <v>-1.9958527887275451E-2</v>
      </c>
      <c r="O1448" s="42">
        <v>-3.4790512370168991</v>
      </c>
      <c r="P1448" s="43">
        <v>5.7282928706069668E-4</v>
      </c>
      <c r="Q1448" s="49">
        <v>1.7880708052544939E-2</v>
      </c>
      <c r="R1448" s="50" t="s">
        <v>2296</v>
      </c>
    </row>
    <row r="1449" spans="1:18" ht="16">
      <c r="A1449" s="44" t="s">
        <v>2279</v>
      </c>
      <c r="B1449" s="45" t="s">
        <v>1246</v>
      </c>
      <c r="C1449" s="46" t="s">
        <v>2280</v>
      </c>
      <c r="D1449" s="46" t="s">
        <v>2293</v>
      </c>
      <c r="E1449" s="44" t="s">
        <v>2282</v>
      </c>
      <c r="F1449" s="44" t="s">
        <v>2793</v>
      </c>
      <c r="G1449" s="44" t="s">
        <v>2794</v>
      </c>
      <c r="H1449" s="44" t="s">
        <v>2285</v>
      </c>
      <c r="I1449" s="47">
        <v>5649.425570802423</v>
      </c>
      <c r="J1449" s="47">
        <v>1.197953086516051E-4</v>
      </c>
      <c r="K1449" s="44" t="s">
        <v>2286</v>
      </c>
      <c r="L1449" s="47">
        <v>2.8996479850990881E-2</v>
      </c>
      <c r="M1449" s="47">
        <v>-5.6713305199290513E-2</v>
      </c>
      <c r="N1449" s="47">
        <v>5.695289581659372E-2</v>
      </c>
      <c r="O1449" s="47">
        <v>4.1313741967031001E-3</v>
      </c>
      <c r="P1449" s="48">
        <v>0.99670364969071068</v>
      </c>
      <c r="Q1449" s="48">
        <v>0.99879785216104233</v>
      </c>
      <c r="R1449" s="46" t="s">
        <v>2287</v>
      </c>
    </row>
    <row r="1450" spans="1:18" ht="32">
      <c r="A1450" s="39" t="s">
        <v>2279</v>
      </c>
      <c r="B1450" s="40" t="s">
        <v>1246</v>
      </c>
      <c r="C1450" s="41" t="s">
        <v>2288</v>
      </c>
      <c r="D1450" s="41" t="s">
        <v>2293</v>
      </c>
      <c r="E1450" s="39" t="s">
        <v>2289</v>
      </c>
      <c r="F1450" s="39" t="s">
        <v>1246</v>
      </c>
      <c r="G1450" s="39"/>
      <c r="H1450" s="39" t="s">
        <v>2290</v>
      </c>
      <c r="I1450" s="42">
        <v>0.30768285960641029</v>
      </c>
      <c r="J1450" s="42">
        <v>-4.2306476373267947E-2</v>
      </c>
      <c r="K1450" s="39" t="s">
        <v>2291</v>
      </c>
      <c r="L1450" s="42">
        <v>1.1867251775347819E-2</v>
      </c>
      <c r="M1450" s="42">
        <v>-6.5654071996485097E-2</v>
      </c>
      <c r="N1450" s="42">
        <v>-1.89588807500508E-2</v>
      </c>
      <c r="O1450" s="42">
        <v>-3.5649767253739761</v>
      </c>
      <c r="P1450" s="43">
        <v>4.1932471966622321E-4</v>
      </c>
      <c r="Q1450" s="49">
        <v>3.749603117155964E-3</v>
      </c>
      <c r="R1450" s="50" t="s">
        <v>2296</v>
      </c>
    </row>
    <row r="1451" spans="1:18" ht="16">
      <c r="A1451" s="44" t="s">
        <v>2279</v>
      </c>
      <c r="B1451" s="45" t="s">
        <v>1250</v>
      </c>
      <c r="C1451" s="46" t="s">
        <v>2280</v>
      </c>
      <c r="D1451" s="46" t="s">
        <v>2281</v>
      </c>
      <c r="E1451" s="44" t="s">
        <v>2282</v>
      </c>
      <c r="F1451" s="44" t="s">
        <v>2795</v>
      </c>
      <c r="G1451" s="44" t="s">
        <v>2796</v>
      </c>
      <c r="H1451" s="44" t="s">
        <v>2285</v>
      </c>
      <c r="I1451" s="47">
        <v>680.91236835655513</v>
      </c>
      <c r="J1451" s="47">
        <v>-1.360837065900364E-2</v>
      </c>
      <c r="K1451" s="44" t="s">
        <v>2286</v>
      </c>
      <c r="L1451" s="47">
        <v>2.133680669066787E-2</v>
      </c>
      <c r="M1451" s="47">
        <v>-5.5428511772712658E-2</v>
      </c>
      <c r="N1451" s="47">
        <v>2.8211770454705382E-2</v>
      </c>
      <c r="O1451" s="47">
        <v>-0.6377885339775593</v>
      </c>
      <c r="P1451" s="48">
        <v>0.5236113444331002</v>
      </c>
      <c r="Q1451" s="48">
        <v>0.99434373419192668</v>
      </c>
      <c r="R1451" s="46" t="s">
        <v>2287</v>
      </c>
    </row>
    <row r="1452" spans="1:18" ht="16">
      <c r="A1452" s="39" t="s">
        <v>2279</v>
      </c>
      <c r="B1452" s="40" t="s">
        <v>1250</v>
      </c>
      <c r="C1452" s="41" t="s">
        <v>2280</v>
      </c>
      <c r="D1452" s="41" t="s">
        <v>2292</v>
      </c>
      <c r="E1452" s="39" t="s">
        <v>2282</v>
      </c>
      <c r="F1452" s="39" t="s">
        <v>2795</v>
      </c>
      <c r="G1452" s="39" t="s">
        <v>2796</v>
      </c>
      <c r="H1452" s="39" t="s">
        <v>2285</v>
      </c>
      <c r="I1452" s="42">
        <v>680.91236835655513</v>
      </c>
      <c r="J1452" s="42">
        <v>-8.5919393283672239E-3</v>
      </c>
      <c r="K1452" s="39" t="s">
        <v>2286</v>
      </c>
      <c r="L1452" s="42">
        <v>2.0616182039560421E-2</v>
      </c>
      <c r="M1452" s="42">
        <v>-4.8999656125905643E-2</v>
      </c>
      <c r="N1452" s="42">
        <v>3.1815777469171198E-2</v>
      </c>
      <c r="O1452" s="42">
        <v>-0.41675705578657291</v>
      </c>
      <c r="P1452" s="43">
        <v>0.6768561165820608</v>
      </c>
      <c r="Q1452" s="43">
        <v>0.88028883871448982</v>
      </c>
      <c r="R1452" s="41" t="s">
        <v>2287</v>
      </c>
    </row>
    <row r="1453" spans="1:18" ht="16">
      <c r="A1453" s="44" t="s">
        <v>2279</v>
      </c>
      <c r="B1453" s="45" t="s">
        <v>1250</v>
      </c>
      <c r="C1453" s="46" t="s">
        <v>2280</v>
      </c>
      <c r="D1453" s="46" t="s">
        <v>2293</v>
      </c>
      <c r="E1453" s="44" t="s">
        <v>2282</v>
      </c>
      <c r="F1453" s="44" t="s">
        <v>2795</v>
      </c>
      <c r="G1453" s="44" t="s">
        <v>2796</v>
      </c>
      <c r="H1453" s="44" t="s">
        <v>2285</v>
      </c>
      <c r="I1453" s="47">
        <v>680.91236835655513</v>
      </c>
      <c r="J1453" s="47">
        <v>-2.220030998737086E-2</v>
      </c>
      <c r="K1453" s="44" t="s">
        <v>2286</v>
      </c>
      <c r="L1453" s="47">
        <v>2.0325737404319762E-2</v>
      </c>
      <c r="M1453" s="47">
        <v>-6.2038755299837593E-2</v>
      </c>
      <c r="N1453" s="47">
        <v>1.7638135325095859E-2</v>
      </c>
      <c r="O1453" s="47">
        <v>-1.0922265473454711</v>
      </c>
      <c r="P1453" s="48">
        <v>0.27473353655765709</v>
      </c>
      <c r="Q1453" s="48">
        <v>0.51712917562768035</v>
      </c>
      <c r="R1453" s="46" t="s">
        <v>2287</v>
      </c>
    </row>
    <row r="1454" spans="1:18" ht="16">
      <c r="A1454" s="39" t="s">
        <v>2279</v>
      </c>
      <c r="B1454" s="40" t="s">
        <v>1254</v>
      </c>
      <c r="C1454" s="41" t="s">
        <v>2280</v>
      </c>
      <c r="D1454" s="41" t="s">
        <v>2281</v>
      </c>
      <c r="E1454" s="39" t="s">
        <v>2282</v>
      </c>
      <c r="F1454" s="39" t="s">
        <v>2797</v>
      </c>
      <c r="G1454" s="39" t="s">
        <v>2798</v>
      </c>
      <c r="H1454" s="39" t="s">
        <v>2285</v>
      </c>
      <c r="I1454" s="42">
        <v>1381.5412874284091</v>
      </c>
      <c r="J1454" s="42">
        <v>3.2640765513437323E-2</v>
      </c>
      <c r="K1454" s="39" t="s">
        <v>2286</v>
      </c>
      <c r="L1454" s="42">
        <v>2.4542096373065932E-2</v>
      </c>
      <c r="M1454" s="42">
        <v>-1.5461743377771901E-2</v>
      </c>
      <c r="N1454" s="42">
        <v>8.0743274404646542E-2</v>
      </c>
      <c r="O1454" s="42">
        <v>1.329990927313748</v>
      </c>
      <c r="P1454" s="43">
        <v>0.18352126058209869</v>
      </c>
      <c r="Q1454" s="43">
        <v>0.98084956101865584</v>
      </c>
      <c r="R1454" s="41" t="s">
        <v>2287</v>
      </c>
    </row>
    <row r="1455" spans="1:18" ht="16">
      <c r="A1455" s="44" t="s">
        <v>2279</v>
      </c>
      <c r="B1455" s="45" t="s">
        <v>1254</v>
      </c>
      <c r="C1455" s="46" t="s">
        <v>2280</v>
      </c>
      <c r="D1455" s="46" t="s">
        <v>2292</v>
      </c>
      <c r="E1455" s="44" t="s">
        <v>2282</v>
      </c>
      <c r="F1455" s="44" t="s">
        <v>2797</v>
      </c>
      <c r="G1455" s="44" t="s">
        <v>2798</v>
      </c>
      <c r="H1455" s="44" t="s">
        <v>2285</v>
      </c>
      <c r="I1455" s="47">
        <v>1381.5412874284091</v>
      </c>
      <c r="J1455" s="47">
        <v>1.027713367287621E-2</v>
      </c>
      <c r="K1455" s="44" t="s">
        <v>2286</v>
      </c>
      <c r="L1455" s="47">
        <v>2.368699065093131E-2</v>
      </c>
      <c r="M1455" s="47">
        <v>-3.6149368002949149E-2</v>
      </c>
      <c r="N1455" s="47">
        <v>5.6703635348701577E-2</v>
      </c>
      <c r="O1455" s="47">
        <v>0.43387249247181792</v>
      </c>
      <c r="P1455" s="48">
        <v>0.66438103592085507</v>
      </c>
      <c r="Q1455" s="48">
        <v>0.87457359218035313</v>
      </c>
      <c r="R1455" s="46" t="s">
        <v>2287</v>
      </c>
    </row>
    <row r="1456" spans="1:18" ht="16">
      <c r="A1456" s="39" t="s">
        <v>2279</v>
      </c>
      <c r="B1456" s="40" t="s">
        <v>1254</v>
      </c>
      <c r="C1456" s="41" t="s">
        <v>2280</v>
      </c>
      <c r="D1456" s="41" t="s">
        <v>2293</v>
      </c>
      <c r="E1456" s="39" t="s">
        <v>2282</v>
      </c>
      <c r="F1456" s="39" t="s">
        <v>2797</v>
      </c>
      <c r="G1456" s="39" t="s">
        <v>2798</v>
      </c>
      <c r="H1456" s="39" t="s">
        <v>2285</v>
      </c>
      <c r="I1456" s="42">
        <v>1381.5412874284091</v>
      </c>
      <c r="J1456" s="42">
        <v>4.2917899186313543E-2</v>
      </c>
      <c r="K1456" s="39" t="s">
        <v>2286</v>
      </c>
      <c r="L1456" s="42">
        <v>2.3363398633237279E-2</v>
      </c>
      <c r="M1456" s="42">
        <v>-2.8743621348315258E-3</v>
      </c>
      <c r="N1456" s="42">
        <v>8.8710160507458599E-2</v>
      </c>
      <c r="O1456" s="42">
        <v>1.8369715750711719</v>
      </c>
      <c r="P1456" s="43">
        <v>6.6214091744156045E-2</v>
      </c>
      <c r="Q1456" s="43">
        <v>0.22574060135675819</v>
      </c>
      <c r="R1456" s="41" t="s">
        <v>2287</v>
      </c>
    </row>
    <row r="1457" spans="1:18" ht="16">
      <c r="A1457" s="44" t="s">
        <v>2279</v>
      </c>
      <c r="B1457" s="45" t="s">
        <v>1258</v>
      </c>
      <c r="C1457" s="46" t="s">
        <v>2280</v>
      </c>
      <c r="D1457" s="46" t="s">
        <v>2281</v>
      </c>
      <c r="E1457" s="44" t="s">
        <v>2282</v>
      </c>
      <c r="F1457" s="44" t="s">
        <v>2799</v>
      </c>
      <c r="G1457" s="44" t="s">
        <v>2800</v>
      </c>
      <c r="H1457" s="44" t="s">
        <v>2285</v>
      </c>
      <c r="I1457" s="47">
        <v>625.87155244992096</v>
      </c>
      <c r="J1457" s="47">
        <v>3.2739900293135248E-2</v>
      </c>
      <c r="K1457" s="44" t="s">
        <v>2286</v>
      </c>
      <c r="L1457" s="47">
        <v>2.3458725911463831E-2</v>
      </c>
      <c r="M1457" s="47">
        <v>-1.3239202493333871E-2</v>
      </c>
      <c r="N1457" s="47">
        <v>7.871900307960436E-2</v>
      </c>
      <c r="O1457" s="47">
        <v>1.395638468035294</v>
      </c>
      <c r="P1457" s="48">
        <v>0.16282339225461809</v>
      </c>
      <c r="Q1457" s="48">
        <v>0.98084956101865584</v>
      </c>
      <c r="R1457" s="46" t="s">
        <v>2287</v>
      </c>
    </row>
    <row r="1458" spans="1:18" ht="32">
      <c r="A1458" s="39" t="s">
        <v>2279</v>
      </c>
      <c r="B1458" s="40" t="s">
        <v>1258</v>
      </c>
      <c r="C1458" s="41" t="s">
        <v>2288</v>
      </c>
      <c r="D1458" s="41" t="s">
        <v>2281</v>
      </c>
      <c r="E1458" s="39" t="s">
        <v>2289</v>
      </c>
      <c r="F1458" s="39" t="s">
        <v>1258</v>
      </c>
      <c r="G1458" s="39"/>
      <c r="H1458" s="39" t="s">
        <v>2290</v>
      </c>
      <c r="I1458" s="42">
        <v>-0.24167744813901659</v>
      </c>
      <c r="J1458" s="42">
        <v>-6.439706591417127E-3</v>
      </c>
      <c r="K1458" s="39" t="s">
        <v>2291</v>
      </c>
      <c r="L1458" s="42">
        <v>1.126458792134561E-2</v>
      </c>
      <c r="M1458" s="42">
        <v>-2.860162315208984E-2</v>
      </c>
      <c r="N1458" s="42">
        <v>1.572220996925559E-2</v>
      </c>
      <c r="O1458" s="42">
        <v>-0.57167706767278492</v>
      </c>
      <c r="P1458" s="43">
        <v>0.56794167275751173</v>
      </c>
      <c r="Q1458" s="43">
        <v>0.98432733500610348</v>
      </c>
      <c r="R1458" s="41" t="s">
        <v>2287</v>
      </c>
    </row>
    <row r="1459" spans="1:18" ht="16">
      <c r="A1459" s="44" t="s">
        <v>2279</v>
      </c>
      <c r="B1459" s="45" t="s">
        <v>1258</v>
      </c>
      <c r="C1459" s="46" t="s">
        <v>2280</v>
      </c>
      <c r="D1459" s="46" t="s">
        <v>2292</v>
      </c>
      <c r="E1459" s="44" t="s">
        <v>2282</v>
      </c>
      <c r="F1459" s="44" t="s">
        <v>2799</v>
      </c>
      <c r="G1459" s="44" t="s">
        <v>2800</v>
      </c>
      <c r="H1459" s="44" t="s">
        <v>2285</v>
      </c>
      <c r="I1459" s="47">
        <v>625.87155244992096</v>
      </c>
      <c r="J1459" s="47">
        <v>-3.2102542525540623E-2</v>
      </c>
      <c r="K1459" s="44" t="s">
        <v>2286</v>
      </c>
      <c r="L1459" s="47">
        <v>2.265993893729255E-2</v>
      </c>
      <c r="M1459" s="47">
        <v>-7.6516022842634007E-2</v>
      </c>
      <c r="N1459" s="47">
        <v>1.2310937791552779E-2</v>
      </c>
      <c r="O1459" s="47">
        <v>-1.4167091365241029</v>
      </c>
      <c r="P1459" s="48">
        <v>0.15656798469416749</v>
      </c>
      <c r="Q1459" s="48">
        <v>0.49776739197460151</v>
      </c>
      <c r="R1459" s="46" t="s">
        <v>2287</v>
      </c>
    </row>
    <row r="1460" spans="1:18" ht="32">
      <c r="A1460" s="39" t="s">
        <v>2279</v>
      </c>
      <c r="B1460" s="40" t="s">
        <v>1258</v>
      </c>
      <c r="C1460" s="41" t="s">
        <v>2288</v>
      </c>
      <c r="D1460" s="41" t="s">
        <v>2292</v>
      </c>
      <c r="E1460" s="39" t="s">
        <v>2289</v>
      </c>
      <c r="F1460" s="39" t="s">
        <v>1258</v>
      </c>
      <c r="G1460" s="39"/>
      <c r="H1460" s="39" t="s">
        <v>2290</v>
      </c>
      <c r="I1460" s="42">
        <v>-0.24167744813901659</v>
      </c>
      <c r="J1460" s="42">
        <v>-2.049287029123115E-2</v>
      </c>
      <c r="K1460" s="39" t="s">
        <v>2291</v>
      </c>
      <c r="L1460" s="42">
        <v>1.2507571985443821E-2</v>
      </c>
      <c r="M1460" s="42">
        <v>-4.510022997926328E-2</v>
      </c>
      <c r="N1460" s="42">
        <v>4.1144893968009869E-3</v>
      </c>
      <c r="O1460" s="42">
        <v>-1.6384371255332799</v>
      </c>
      <c r="P1460" s="43">
        <v>0.1023123069010286</v>
      </c>
      <c r="Q1460" s="43">
        <v>0.29960342727752071</v>
      </c>
      <c r="R1460" s="41" t="s">
        <v>2287</v>
      </c>
    </row>
    <row r="1461" spans="1:18" ht="16">
      <c r="A1461" s="44" t="s">
        <v>2279</v>
      </c>
      <c r="B1461" s="45" t="s">
        <v>1258</v>
      </c>
      <c r="C1461" s="46" t="s">
        <v>2280</v>
      </c>
      <c r="D1461" s="46" t="s">
        <v>2293</v>
      </c>
      <c r="E1461" s="44" t="s">
        <v>2282</v>
      </c>
      <c r="F1461" s="44" t="s">
        <v>2799</v>
      </c>
      <c r="G1461" s="44" t="s">
        <v>2800</v>
      </c>
      <c r="H1461" s="44" t="s">
        <v>2285</v>
      </c>
      <c r="I1461" s="47">
        <v>625.87155244992096</v>
      </c>
      <c r="J1461" s="47">
        <v>6.3735776759463224E-4</v>
      </c>
      <c r="K1461" s="44" t="s">
        <v>2286</v>
      </c>
      <c r="L1461" s="47">
        <v>2.235561459431349E-2</v>
      </c>
      <c r="M1461" s="47">
        <v>-4.3179646837259798E-2</v>
      </c>
      <c r="N1461" s="47">
        <v>4.4454362372449062E-2</v>
      </c>
      <c r="O1461" s="47">
        <v>2.8509964013995599E-2</v>
      </c>
      <c r="P1461" s="48">
        <v>0.97725542112662034</v>
      </c>
      <c r="Q1461" s="48">
        <v>0.98964945244422819</v>
      </c>
      <c r="R1461" s="46" t="s">
        <v>2287</v>
      </c>
    </row>
    <row r="1462" spans="1:18" ht="32">
      <c r="A1462" s="39" t="s">
        <v>2279</v>
      </c>
      <c r="B1462" s="40" t="s">
        <v>1258</v>
      </c>
      <c r="C1462" s="41" t="s">
        <v>2288</v>
      </c>
      <c r="D1462" s="41" t="s">
        <v>2293</v>
      </c>
      <c r="E1462" s="39" t="s">
        <v>2289</v>
      </c>
      <c r="F1462" s="39" t="s">
        <v>1258</v>
      </c>
      <c r="G1462" s="39"/>
      <c r="H1462" s="39" t="s">
        <v>2290</v>
      </c>
      <c r="I1462" s="42">
        <v>-0.24167744813901659</v>
      </c>
      <c r="J1462" s="42">
        <v>-2.693257688264827E-2</v>
      </c>
      <c r="K1462" s="39" t="s">
        <v>2291</v>
      </c>
      <c r="L1462" s="42">
        <v>1.1242091766975741E-2</v>
      </c>
      <c r="M1462" s="42">
        <v>-4.9050234576546448E-2</v>
      </c>
      <c r="N1462" s="42">
        <v>-4.8149191887501032E-3</v>
      </c>
      <c r="O1462" s="42">
        <v>-2.3956908946219602</v>
      </c>
      <c r="P1462" s="43">
        <v>1.716261245755488E-2</v>
      </c>
      <c r="Q1462" s="43">
        <v>5.9484585956429983E-2</v>
      </c>
      <c r="R1462" s="41" t="s">
        <v>2287</v>
      </c>
    </row>
    <row r="1463" spans="1:18" ht="16">
      <c r="A1463" s="44" t="s">
        <v>2279</v>
      </c>
      <c r="B1463" s="45" t="s">
        <v>1263</v>
      </c>
      <c r="C1463" s="46" t="s">
        <v>2280</v>
      </c>
      <c r="D1463" s="46" t="s">
        <v>2281</v>
      </c>
      <c r="E1463" s="44" t="s">
        <v>2282</v>
      </c>
      <c r="F1463" s="44" t="s">
        <v>2801</v>
      </c>
      <c r="G1463" s="44" t="s">
        <v>2802</v>
      </c>
      <c r="H1463" s="44" t="s">
        <v>2285</v>
      </c>
      <c r="I1463" s="47">
        <v>139.45366841477261</v>
      </c>
      <c r="J1463" s="47">
        <v>-7.1696531434478714E-3</v>
      </c>
      <c r="K1463" s="44" t="s">
        <v>2286</v>
      </c>
      <c r="L1463" s="47">
        <v>3.1502035274420408E-2</v>
      </c>
      <c r="M1463" s="47">
        <v>-6.8913642281311874E-2</v>
      </c>
      <c r="N1463" s="47">
        <v>5.4574335994416127E-2</v>
      </c>
      <c r="O1463" s="47">
        <v>-0.22759333106548879</v>
      </c>
      <c r="P1463" s="48">
        <v>0.81996240494553396</v>
      </c>
      <c r="Q1463" s="48">
        <v>0.99938694151741814</v>
      </c>
      <c r="R1463" s="46" t="s">
        <v>2287</v>
      </c>
    </row>
    <row r="1464" spans="1:18" ht="32">
      <c r="A1464" s="39" t="s">
        <v>2279</v>
      </c>
      <c r="B1464" s="40" t="s">
        <v>1263</v>
      </c>
      <c r="C1464" s="41" t="s">
        <v>2288</v>
      </c>
      <c r="D1464" s="41" t="s">
        <v>2281</v>
      </c>
      <c r="E1464" s="39" t="s">
        <v>2289</v>
      </c>
      <c r="F1464" s="39" t="s">
        <v>1263</v>
      </c>
      <c r="G1464" s="39"/>
      <c r="H1464" s="39" t="s">
        <v>2290</v>
      </c>
      <c r="I1464" s="42">
        <v>-0.2667456983446933</v>
      </c>
      <c r="J1464" s="42">
        <v>-1.065089823335758E-2</v>
      </c>
      <c r="K1464" s="39" t="s">
        <v>2291</v>
      </c>
      <c r="L1464" s="42">
        <v>1.3016392615975311E-2</v>
      </c>
      <c r="M1464" s="42">
        <v>-3.6259310106957862E-2</v>
      </c>
      <c r="N1464" s="42">
        <v>1.495751364024271E-2</v>
      </c>
      <c r="O1464" s="42">
        <v>-0.81826805226245969</v>
      </c>
      <c r="P1464" s="43">
        <v>0.41381239173985918</v>
      </c>
      <c r="Q1464" s="43">
        <v>0.98432733500610348</v>
      </c>
      <c r="R1464" s="41" t="s">
        <v>2287</v>
      </c>
    </row>
    <row r="1465" spans="1:18" ht="16">
      <c r="A1465" s="44" t="s">
        <v>2279</v>
      </c>
      <c r="B1465" s="45" t="s">
        <v>1263</v>
      </c>
      <c r="C1465" s="46" t="s">
        <v>2280</v>
      </c>
      <c r="D1465" s="46" t="s">
        <v>2292</v>
      </c>
      <c r="E1465" s="44" t="s">
        <v>2282</v>
      </c>
      <c r="F1465" s="44" t="s">
        <v>2801</v>
      </c>
      <c r="G1465" s="44" t="s">
        <v>2802</v>
      </c>
      <c r="H1465" s="44" t="s">
        <v>2285</v>
      </c>
      <c r="I1465" s="47">
        <v>139.45366841477261</v>
      </c>
      <c r="J1465" s="47">
        <v>-1.304249303573868E-2</v>
      </c>
      <c r="K1465" s="44" t="s">
        <v>2286</v>
      </c>
      <c r="L1465" s="47">
        <v>3.04789102142979E-2</v>
      </c>
      <c r="M1465" s="47">
        <v>-7.278115705576256E-2</v>
      </c>
      <c r="N1465" s="47">
        <v>4.6696170984285197E-2</v>
      </c>
      <c r="O1465" s="47">
        <v>-0.42791861467607001</v>
      </c>
      <c r="P1465" s="48">
        <v>0.6687103741359619</v>
      </c>
      <c r="Q1465" s="48">
        <v>0.87632831257047672</v>
      </c>
      <c r="R1465" s="46" t="s">
        <v>2287</v>
      </c>
    </row>
    <row r="1466" spans="1:18" ht="32">
      <c r="A1466" s="39" t="s">
        <v>2279</v>
      </c>
      <c r="B1466" s="40" t="s">
        <v>1263</v>
      </c>
      <c r="C1466" s="41" t="s">
        <v>2288</v>
      </c>
      <c r="D1466" s="41" t="s">
        <v>2292</v>
      </c>
      <c r="E1466" s="39" t="s">
        <v>2289</v>
      </c>
      <c r="F1466" s="39" t="s">
        <v>1263</v>
      </c>
      <c r="G1466" s="39"/>
      <c r="H1466" s="39" t="s">
        <v>2290</v>
      </c>
      <c r="I1466" s="42">
        <v>-0.2667456983446933</v>
      </c>
      <c r="J1466" s="42">
        <v>-1.413961743643743E-2</v>
      </c>
      <c r="K1466" s="39" t="s">
        <v>2291</v>
      </c>
      <c r="L1466" s="42">
        <v>1.445267849759593E-2</v>
      </c>
      <c r="M1466" s="42">
        <v>-4.2573773854623451E-2</v>
      </c>
      <c r="N1466" s="42">
        <v>1.4294538981748581E-2</v>
      </c>
      <c r="O1466" s="42">
        <v>-0.97833888983204231</v>
      </c>
      <c r="P1466" s="43">
        <v>0.32864499130351738</v>
      </c>
      <c r="Q1466" s="43">
        <v>0.58121158003208084</v>
      </c>
      <c r="R1466" s="41" t="s">
        <v>2287</v>
      </c>
    </row>
    <row r="1467" spans="1:18" ht="16">
      <c r="A1467" s="44" t="s">
        <v>2279</v>
      </c>
      <c r="B1467" s="45" t="s">
        <v>1263</v>
      </c>
      <c r="C1467" s="46" t="s">
        <v>2280</v>
      </c>
      <c r="D1467" s="46" t="s">
        <v>2293</v>
      </c>
      <c r="E1467" s="44" t="s">
        <v>2282</v>
      </c>
      <c r="F1467" s="44" t="s">
        <v>2801</v>
      </c>
      <c r="G1467" s="44" t="s">
        <v>2802</v>
      </c>
      <c r="H1467" s="44" t="s">
        <v>2285</v>
      </c>
      <c r="I1467" s="47">
        <v>139.45366841477261</v>
      </c>
      <c r="J1467" s="47">
        <v>-2.0212146179186551E-2</v>
      </c>
      <c r="K1467" s="44" t="s">
        <v>2286</v>
      </c>
      <c r="L1467" s="47">
        <v>3.0047361510421311E-2</v>
      </c>
      <c r="M1467" s="47">
        <v>-7.910497473961231E-2</v>
      </c>
      <c r="N1467" s="47">
        <v>3.8680682381239208E-2</v>
      </c>
      <c r="O1467" s="47">
        <v>-0.67267624054699049</v>
      </c>
      <c r="P1467" s="48">
        <v>0.50115328633214573</v>
      </c>
      <c r="Q1467" s="48">
        <v>0.71721643381086764</v>
      </c>
      <c r="R1467" s="46" t="s">
        <v>2287</v>
      </c>
    </row>
    <row r="1468" spans="1:18" ht="32">
      <c r="A1468" s="39" t="s">
        <v>2279</v>
      </c>
      <c r="B1468" s="40" t="s">
        <v>1263</v>
      </c>
      <c r="C1468" s="41" t="s">
        <v>2288</v>
      </c>
      <c r="D1468" s="41" t="s">
        <v>2293</v>
      </c>
      <c r="E1468" s="39" t="s">
        <v>2289</v>
      </c>
      <c r="F1468" s="39" t="s">
        <v>1263</v>
      </c>
      <c r="G1468" s="39"/>
      <c r="H1468" s="39" t="s">
        <v>2290</v>
      </c>
      <c r="I1468" s="42">
        <v>-0.2667456983446933</v>
      </c>
      <c r="J1468" s="42">
        <v>-2.479051566979501E-2</v>
      </c>
      <c r="K1468" s="39" t="s">
        <v>2291</v>
      </c>
      <c r="L1468" s="42">
        <v>1.2990397987527959E-2</v>
      </c>
      <c r="M1468" s="42">
        <v>-5.0347785789191933E-2</v>
      </c>
      <c r="N1468" s="42">
        <v>7.6675444960190922E-4</v>
      </c>
      <c r="O1468" s="42">
        <v>-1.9083722988007219</v>
      </c>
      <c r="P1468" s="43">
        <v>5.7236767374542717E-2</v>
      </c>
      <c r="Q1468" s="43">
        <v>0.14226706028415889</v>
      </c>
      <c r="R1468" s="41" t="s">
        <v>2287</v>
      </c>
    </row>
    <row r="1469" spans="1:18" ht="16">
      <c r="A1469" s="44" t="s">
        <v>2279</v>
      </c>
      <c r="B1469" s="45" t="s">
        <v>1267</v>
      </c>
      <c r="C1469" s="46" t="s">
        <v>2280</v>
      </c>
      <c r="D1469" s="46" t="s">
        <v>2281</v>
      </c>
      <c r="E1469" s="44" t="s">
        <v>2282</v>
      </c>
      <c r="F1469" s="44" t="s">
        <v>2803</v>
      </c>
      <c r="G1469" s="44" t="s">
        <v>2804</v>
      </c>
      <c r="H1469" s="44" t="s">
        <v>2285</v>
      </c>
      <c r="I1469" s="47">
        <v>2562.3028398208448</v>
      </c>
      <c r="J1469" s="47">
        <v>6.0322184972384528E-2</v>
      </c>
      <c r="K1469" s="44" t="s">
        <v>2286</v>
      </c>
      <c r="L1469" s="47">
        <v>3.1804705106506168E-2</v>
      </c>
      <c r="M1469" s="47">
        <v>-2.0150370363675729E-3</v>
      </c>
      <c r="N1469" s="47">
        <v>0.1226594069811366</v>
      </c>
      <c r="O1469" s="47">
        <v>1.896643429655464</v>
      </c>
      <c r="P1469" s="48">
        <v>5.787501459076401E-2</v>
      </c>
      <c r="Q1469" s="48">
        <v>0.94748933392856849</v>
      </c>
      <c r="R1469" s="46" t="s">
        <v>2287</v>
      </c>
    </row>
    <row r="1470" spans="1:18" ht="32">
      <c r="A1470" s="39" t="s">
        <v>2279</v>
      </c>
      <c r="B1470" s="40" t="s">
        <v>1267</v>
      </c>
      <c r="C1470" s="41" t="s">
        <v>2288</v>
      </c>
      <c r="D1470" s="41" t="s">
        <v>2281</v>
      </c>
      <c r="E1470" s="39" t="s">
        <v>2289</v>
      </c>
      <c r="F1470" s="39" t="s">
        <v>1267</v>
      </c>
      <c r="G1470" s="39"/>
      <c r="H1470" s="39" t="s">
        <v>2290</v>
      </c>
      <c r="I1470" s="42">
        <v>-5.6277796670335493E-2</v>
      </c>
      <c r="J1470" s="42">
        <v>6.1676034036518114E-3</v>
      </c>
      <c r="K1470" s="39" t="s">
        <v>2291</v>
      </c>
      <c r="L1470" s="42">
        <v>9.8616355182890025E-3</v>
      </c>
      <c r="M1470" s="42">
        <v>-1.3234148798392371E-2</v>
      </c>
      <c r="N1470" s="42">
        <v>2.5569355605695988E-2</v>
      </c>
      <c r="O1470" s="42">
        <v>0.62541384663969934</v>
      </c>
      <c r="P1470" s="43">
        <v>0.53214475560874475</v>
      </c>
      <c r="Q1470" s="43">
        <v>0.98432733500610348</v>
      </c>
      <c r="R1470" s="41" t="s">
        <v>2287</v>
      </c>
    </row>
    <row r="1471" spans="1:18" ht="16">
      <c r="A1471" s="44" t="s">
        <v>2279</v>
      </c>
      <c r="B1471" s="45" t="s">
        <v>1267</v>
      </c>
      <c r="C1471" s="46" t="s">
        <v>2280</v>
      </c>
      <c r="D1471" s="46" t="s">
        <v>2292</v>
      </c>
      <c r="E1471" s="44" t="s">
        <v>2282</v>
      </c>
      <c r="F1471" s="44" t="s">
        <v>2803</v>
      </c>
      <c r="G1471" s="44" t="s">
        <v>2804</v>
      </c>
      <c r="H1471" s="44" t="s">
        <v>2285</v>
      </c>
      <c r="I1471" s="47">
        <v>2562.3028398208448</v>
      </c>
      <c r="J1471" s="47">
        <v>-7.0765422162292257E-2</v>
      </c>
      <c r="K1471" s="44" t="s">
        <v>2286</v>
      </c>
      <c r="L1471" s="47">
        <v>3.0706271929787771E-2</v>
      </c>
      <c r="M1471" s="47">
        <v>-0.13094971514467629</v>
      </c>
      <c r="N1471" s="47">
        <v>-1.0581129179908239E-2</v>
      </c>
      <c r="O1471" s="47">
        <v>-2.3045917890684611</v>
      </c>
      <c r="P1471" s="48">
        <v>2.1189446265646221E-2</v>
      </c>
      <c r="Q1471" s="48">
        <v>0.20721112212114659</v>
      </c>
      <c r="R1471" s="46" t="s">
        <v>2287</v>
      </c>
    </row>
    <row r="1472" spans="1:18" ht="32">
      <c r="A1472" s="39" t="s">
        <v>2279</v>
      </c>
      <c r="B1472" s="40" t="s">
        <v>1267</v>
      </c>
      <c r="C1472" s="41" t="s">
        <v>2288</v>
      </c>
      <c r="D1472" s="41" t="s">
        <v>2292</v>
      </c>
      <c r="E1472" s="39" t="s">
        <v>2289</v>
      </c>
      <c r="F1472" s="39" t="s">
        <v>1267</v>
      </c>
      <c r="G1472" s="39"/>
      <c r="H1472" s="39" t="s">
        <v>2290</v>
      </c>
      <c r="I1472" s="42">
        <v>-5.6277796670335493E-2</v>
      </c>
      <c r="J1472" s="42">
        <v>-2.874859798043836E-2</v>
      </c>
      <c r="K1472" s="39" t="s">
        <v>2291</v>
      </c>
      <c r="L1472" s="42">
        <v>1.0949811657599911E-2</v>
      </c>
      <c r="M1472" s="42">
        <v>-5.029122466196749E-2</v>
      </c>
      <c r="N1472" s="42">
        <v>-7.2059712989092188E-3</v>
      </c>
      <c r="O1472" s="42">
        <v>-2.6254878969068729</v>
      </c>
      <c r="P1472" s="43">
        <v>9.067662043688347E-3</v>
      </c>
      <c r="Q1472" s="43">
        <v>7.6007025499647968E-2</v>
      </c>
      <c r="R1472" s="41" t="s">
        <v>2287</v>
      </c>
    </row>
    <row r="1473" spans="1:18" ht="16">
      <c r="A1473" s="44" t="s">
        <v>2279</v>
      </c>
      <c r="B1473" s="45" t="s">
        <v>1267</v>
      </c>
      <c r="C1473" s="46" t="s">
        <v>2280</v>
      </c>
      <c r="D1473" s="46" t="s">
        <v>2293</v>
      </c>
      <c r="E1473" s="44" t="s">
        <v>2282</v>
      </c>
      <c r="F1473" s="44" t="s">
        <v>2803</v>
      </c>
      <c r="G1473" s="44" t="s">
        <v>2804</v>
      </c>
      <c r="H1473" s="44" t="s">
        <v>2285</v>
      </c>
      <c r="I1473" s="47">
        <v>2562.3028398208448</v>
      </c>
      <c r="J1473" s="47">
        <v>-1.0443237189907729E-2</v>
      </c>
      <c r="K1473" s="44" t="s">
        <v>2286</v>
      </c>
      <c r="L1473" s="47">
        <v>3.0275409330727719E-2</v>
      </c>
      <c r="M1473" s="47">
        <v>-6.9783039478134051E-2</v>
      </c>
      <c r="N1473" s="47">
        <v>4.8896565098318592E-2</v>
      </c>
      <c r="O1473" s="47">
        <v>-0.34494123847595598</v>
      </c>
      <c r="P1473" s="48">
        <v>0.73013854725799432</v>
      </c>
      <c r="Q1473" s="48">
        <v>0.86728836430009437</v>
      </c>
      <c r="R1473" s="46" t="s">
        <v>2287</v>
      </c>
    </row>
    <row r="1474" spans="1:18" ht="32">
      <c r="A1474" s="39" t="s">
        <v>2279</v>
      </c>
      <c r="B1474" s="40" t="s">
        <v>1267</v>
      </c>
      <c r="C1474" s="41" t="s">
        <v>2288</v>
      </c>
      <c r="D1474" s="41" t="s">
        <v>2293</v>
      </c>
      <c r="E1474" s="39" t="s">
        <v>2289</v>
      </c>
      <c r="F1474" s="39" t="s">
        <v>1267</v>
      </c>
      <c r="G1474" s="39"/>
      <c r="H1474" s="39" t="s">
        <v>2290</v>
      </c>
      <c r="I1474" s="42">
        <v>-5.6277796670335493E-2</v>
      </c>
      <c r="J1474" s="42">
        <v>-2.2580994576786549E-2</v>
      </c>
      <c r="K1474" s="39" t="s">
        <v>2291</v>
      </c>
      <c r="L1474" s="42">
        <v>9.841941156053309E-3</v>
      </c>
      <c r="M1474" s="42">
        <v>-4.1944000149514972E-2</v>
      </c>
      <c r="N1474" s="42">
        <v>-3.2179890040581229E-3</v>
      </c>
      <c r="O1474" s="42">
        <v>-2.2943639083737111</v>
      </c>
      <c r="P1474" s="43">
        <v>2.2416173390565779E-2</v>
      </c>
      <c r="Q1474" s="43">
        <v>7.2924226477748502E-2</v>
      </c>
      <c r="R1474" s="41" t="s">
        <v>2287</v>
      </c>
    </row>
    <row r="1475" spans="1:18" ht="16">
      <c r="A1475" s="44" t="s">
        <v>2279</v>
      </c>
      <c r="B1475" s="45" t="s">
        <v>1272</v>
      </c>
      <c r="C1475" s="46" t="s">
        <v>2280</v>
      </c>
      <c r="D1475" s="46" t="s">
        <v>2281</v>
      </c>
      <c r="E1475" s="44" t="s">
        <v>2282</v>
      </c>
      <c r="F1475" s="44" t="s">
        <v>2805</v>
      </c>
      <c r="G1475" s="44" t="s">
        <v>2806</v>
      </c>
      <c r="H1475" s="44" t="s">
        <v>2285</v>
      </c>
      <c r="I1475" s="47">
        <v>1028.373119078339</v>
      </c>
      <c r="J1475" s="47">
        <v>2.0507252943357E-2</v>
      </c>
      <c r="K1475" s="44" t="s">
        <v>2286</v>
      </c>
      <c r="L1475" s="47">
        <v>2.6847611105674359E-2</v>
      </c>
      <c r="M1475" s="47">
        <v>-3.2114064823764728E-2</v>
      </c>
      <c r="N1475" s="47">
        <v>7.3128570710478749E-2</v>
      </c>
      <c r="O1475" s="47">
        <v>0.76383901951793054</v>
      </c>
      <c r="P1475" s="48">
        <v>0.44496318089794329</v>
      </c>
      <c r="Q1475" s="48">
        <v>0.99054180525399582</v>
      </c>
      <c r="R1475" s="46" t="s">
        <v>2287</v>
      </c>
    </row>
    <row r="1476" spans="1:18" ht="32">
      <c r="A1476" s="39" t="s">
        <v>2279</v>
      </c>
      <c r="B1476" s="40" t="s">
        <v>1272</v>
      </c>
      <c r="C1476" s="41" t="s">
        <v>2288</v>
      </c>
      <c r="D1476" s="41" t="s">
        <v>2281</v>
      </c>
      <c r="E1476" s="39" t="s">
        <v>2289</v>
      </c>
      <c r="F1476" s="39" t="s">
        <v>1272</v>
      </c>
      <c r="G1476" s="39"/>
      <c r="H1476" s="39" t="s">
        <v>2290</v>
      </c>
      <c r="I1476" s="42">
        <v>-0.29521527370143452</v>
      </c>
      <c r="J1476" s="42">
        <v>-1.322131322424056E-2</v>
      </c>
      <c r="K1476" s="39" t="s">
        <v>2291</v>
      </c>
      <c r="L1476" s="42">
        <v>1.233906946466664E-2</v>
      </c>
      <c r="M1476" s="42">
        <v>-3.7497161557236737E-2</v>
      </c>
      <c r="N1476" s="42">
        <v>1.105453510875563E-2</v>
      </c>
      <c r="O1476" s="42">
        <v>-1.071500023733577</v>
      </c>
      <c r="P1476" s="43">
        <v>0.28475125026233677</v>
      </c>
      <c r="Q1476" s="43">
        <v>0.98432733500610348</v>
      </c>
      <c r="R1476" s="41" t="s">
        <v>2287</v>
      </c>
    </row>
    <row r="1477" spans="1:18" ht="16">
      <c r="A1477" s="44" t="s">
        <v>2279</v>
      </c>
      <c r="B1477" s="45" t="s">
        <v>1272</v>
      </c>
      <c r="C1477" s="46" t="s">
        <v>2280</v>
      </c>
      <c r="D1477" s="46" t="s">
        <v>2292</v>
      </c>
      <c r="E1477" s="44" t="s">
        <v>2282</v>
      </c>
      <c r="F1477" s="44" t="s">
        <v>2805</v>
      </c>
      <c r="G1477" s="44" t="s">
        <v>2806</v>
      </c>
      <c r="H1477" s="44" t="s">
        <v>2285</v>
      </c>
      <c r="I1477" s="47">
        <v>1028.373119078339</v>
      </c>
      <c r="J1477" s="47">
        <v>-5.5737686620579201E-2</v>
      </c>
      <c r="K1477" s="44" t="s">
        <v>2286</v>
      </c>
      <c r="L1477" s="47">
        <v>2.5934291752270251E-2</v>
      </c>
      <c r="M1477" s="47">
        <v>-0.1065688984550289</v>
      </c>
      <c r="N1477" s="47">
        <v>-4.9064747861295166E-3</v>
      </c>
      <c r="O1477" s="47">
        <v>-2.1491886939885299</v>
      </c>
      <c r="P1477" s="48">
        <v>3.1619445150613198E-2</v>
      </c>
      <c r="Q1477" s="48">
        <v>0.24512320293318629</v>
      </c>
      <c r="R1477" s="46" t="s">
        <v>2287</v>
      </c>
    </row>
    <row r="1478" spans="1:18" ht="32">
      <c r="A1478" s="39" t="s">
        <v>2279</v>
      </c>
      <c r="B1478" s="40" t="s">
        <v>1272</v>
      </c>
      <c r="C1478" s="41" t="s">
        <v>2288</v>
      </c>
      <c r="D1478" s="41" t="s">
        <v>2292</v>
      </c>
      <c r="E1478" s="39" t="s">
        <v>2289</v>
      </c>
      <c r="F1478" s="39" t="s">
        <v>1272</v>
      </c>
      <c r="G1478" s="39"/>
      <c r="H1478" s="39" t="s">
        <v>2290</v>
      </c>
      <c r="I1478" s="42">
        <v>-0.29521527370143452</v>
      </c>
      <c r="J1478" s="42">
        <v>-1.515868047701174E-2</v>
      </c>
      <c r="K1478" s="39" t="s">
        <v>2291</v>
      </c>
      <c r="L1478" s="42">
        <v>1.370061653744668E-2</v>
      </c>
      <c r="M1478" s="42">
        <v>-4.2113232445779712E-2</v>
      </c>
      <c r="N1478" s="42">
        <v>1.1795871491756231E-2</v>
      </c>
      <c r="O1478" s="42">
        <v>-1.106423235449286</v>
      </c>
      <c r="P1478" s="43">
        <v>0.26937355276951369</v>
      </c>
      <c r="Q1478" s="43">
        <v>0.51710899879353434</v>
      </c>
      <c r="R1478" s="41" t="s">
        <v>2287</v>
      </c>
    </row>
    <row r="1479" spans="1:18" ht="16">
      <c r="A1479" s="44" t="s">
        <v>2279</v>
      </c>
      <c r="B1479" s="45" t="s">
        <v>1272</v>
      </c>
      <c r="C1479" s="46" t="s">
        <v>2280</v>
      </c>
      <c r="D1479" s="46" t="s">
        <v>2293</v>
      </c>
      <c r="E1479" s="44" t="s">
        <v>2282</v>
      </c>
      <c r="F1479" s="44" t="s">
        <v>2805</v>
      </c>
      <c r="G1479" s="44" t="s">
        <v>2806</v>
      </c>
      <c r="H1479" s="44" t="s">
        <v>2285</v>
      </c>
      <c r="I1479" s="47">
        <v>1028.373119078339</v>
      </c>
      <c r="J1479" s="47">
        <v>-3.52304336772222E-2</v>
      </c>
      <c r="K1479" s="44" t="s">
        <v>2286</v>
      </c>
      <c r="L1479" s="47">
        <v>2.557243840001441E-2</v>
      </c>
      <c r="M1479" s="47">
        <v>-8.5352412941250427E-2</v>
      </c>
      <c r="N1479" s="47">
        <v>1.489154558680603E-2</v>
      </c>
      <c r="O1479" s="47">
        <v>-1.377672051688366</v>
      </c>
      <c r="P1479" s="48">
        <v>0.1683045640555634</v>
      </c>
      <c r="Q1479" s="48">
        <v>0.39137627485642912</v>
      </c>
      <c r="R1479" s="46" t="s">
        <v>2287</v>
      </c>
    </row>
    <row r="1480" spans="1:18" ht="32">
      <c r="A1480" s="39" t="s">
        <v>2279</v>
      </c>
      <c r="B1480" s="40" t="s">
        <v>1272</v>
      </c>
      <c r="C1480" s="41" t="s">
        <v>2288</v>
      </c>
      <c r="D1480" s="41" t="s">
        <v>2293</v>
      </c>
      <c r="E1480" s="39" t="s">
        <v>2289</v>
      </c>
      <c r="F1480" s="39" t="s">
        <v>1272</v>
      </c>
      <c r="G1480" s="39"/>
      <c r="H1480" s="39" t="s">
        <v>2290</v>
      </c>
      <c r="I1480" s="42">
        <v>-0.29521527370143452</v>
      </c>
      <c r="J1480" s="42">
        <v>-2.8379993701252298E-2</v>
      </c>
      <c r="K1480" s="39" t="s">
        <v>2291</v>
      </c>
      <c r="L1480" s="42">
        <v>1.231442749698918E-2</v>
      </c>
      <c r="M1480" s="42">
        <v>-5.2607361500795168E-2</v>
      </c>
      <c r="N1480" s="42">
        <v>-4.1526259017094294E-3</v>
      </c>
      <c r="O1480" s="42">
        <v>-2.3046133251579151</v>
      </c>
      <c r="P1480" s="43">
        <v>2.1827426933034029E-2</v>
      </c>
      <c r="Q1480" s="43">
        <v>7.1419902402107466E-2</v>
      </c>
      <c r="R1480" s="41" t="s">
        <v>2287</v>
      </c>
    </row>
    <row r="1481" spans="1:18" ht="16">
      <c r="A1481" s="44" t="s">
        <v>2279</v>
      </c>
      <c r="B1481" s="45" t="s">
        <v>1276</v>
      </c>
      <c r="C1481" s="46" t="s">
        <v>2280</v>
      </c>
      <c r="D1481" s="46" t="s">
        <v>2281</v>
      </c>
      <c r="E1481" s="44" t="s">
        <v>2282</v>
      </c>
      <c r="F1481" s="44" t="s">
        <v>2807</v>
      </c>
      <c r="G1481" s="44" t="s">
        <v>2808</v>
      </c>
      <c r="H1481" s="44" t="s">
        <v>2285</v>
      </c>
      <c r="I1481" s="47">
        <v>662.23668425821802</v>
      </c>
      <c r="J1481" s="47">
        <v>-0.1623437265515211</v>
      </c>
      <c r="K1481" s="44" t="s">
        <v>2286</v>
      </c>
      <c r="L1481" s="47">
        <v>0.110825726001439</v>
      </c>
      <c r="M1481" s="47">
        <v>-0.37956214951434158</v>
      </c>
      <c r="N1481" s="47">
        <v>5.4874696411299377E-2</v>
      </c>
      <c r="O1481" s="47">
        <v>-1.4648559717029339</v>
      </c>
      <c r="P1481" s="48">
        <v>0.14296021724019581</v>
      </c>
      <c r="Q1481" s="48">
        <v>0.98084956101865584</v>
      </c>
      <c r="R1481" s="46" t="s">
        <v>2287</v>
      </c>
    </row>
    <row r="1482" spans="1:18" ht="32">
      <c r="A1482" s="39" t="s">
        <v>2279</v>
      </c>
      <c r="B1482" s="40" t="s">
        <v>1276</v>
      </c>
      <c r="C1482" s="41" t="s">
        <v>2288</v>
      </c>
      <c r="D1482" s="41" t="s">
        <v>2281</v>
      </c>
      <c r="E1482" s="39" t="s">
        <v>2289</v>
      </c>
      <c r="F1482" s="39" t="s">
        <v>1276</v>
      </c>
      <c r="G1482" s="39"/>
      <c r="H1482" s="39" t="s">
        <v>2290</v>
      </c>
      <c r="I1482" s="42">
        <v>-3.7039665997842891E-2</v>
      </c>
      <c r="J1482" s="42">
        <v>1.3911840746968831E-2</v>
      </c>
      <c r="K1482" s="39" t="s">
        <v>2291</v>
      </c>
      <c r="L1482" s="42">
        <v>3.2723437588018461E-2</v>
      </c>
      <c r="M1482" s="42">
        <v>-5.0468152419919823E-2</v>
      </c>
      <c r="N1482" s="42">
        <v>7.8291833913857481E-2</v>
      </c>
      <c r="O1482" s="42">
        <v>0.42513384205278559</v>
      </c>
      <c r="P1482" s="43">
        <v>0.67102454020127333</v>
      </c>
      <c r="Q1482" s="43">
        <v>0.98906668437376899</v>
      </c>
      <c r="R1482" s="41" t="s">
        <v>2287</v>
      </c>
    </row>
    <row r="1483" spans="1:18" ht="16">
      <c r="A1483" s="44" t="s">
        <v>2279</v>
      </c>
      <c r="B1483" s="45" t="s">
        <v>1276</v>
      </c>
      <c r="C1483" s="46" t="s">
        <v>2280</v>
      </c>
      <c r="D1483" s="46" t="s">
        <v>2292</v>
      </c>
      <c r="E1483" s="44" t="s">
        <v>2282</v>
      </c>
      <c r="F1483" s="44" t="s">
        <v>2807</v>
      </c>
      <c r="G1483" s="44" t="s">
        <v>2808</v>
      </c>
      <c r="H1483" s="44" t="s">
        <v>2285</v>
      </c>
      <c r="I1483" s="47">
        <v>662.23668425821802</v>
      </c>
      <c r="J1483" s="47">
        <v>0.25431860712526239</v>
      </c>
      <c r="K1483" s="44" t="s">
        <v>2286</v>
      </c>
      <c r="L1483" s="47">
        <v>0.1069686453821885</v>
      </c>
      <c r="M1483" s="47">
        <v>4.4660062176173049E-2</v>
      </c>
      <c r="N1483" s="47">
        <v>0.46397715207435192</v>
      </c>
      <c r="O1483" s="47">
        <v>2.3775061020601602</v>
      </c>
      <c r="P1483" s="48">
        <v>1.7430154582710512E-2</v>
      </c>
      <c r="Q1483" s="48">
        <v>0.18970656225717689</v>
      </c>
      <c r="R1483" s="46" t="s">
        <v>2287</v>
      </c>
    </row>
    <row r="1484" spans="1:18" ht="32">
      <c r="A1484" s="39" t="s">
        <v>2279</v>
      </c>
      <c r="B1484" s="40" t="s">
        <v>1276</v>
      </c>
      <c r="C1484" s="41" t="s">
        <v>2288</v>
      </c>
      <c r="D1484" s="41" t="s">
        <v>2292</v>
      </c>
      <c r="E1484" s="39" t="s">
        <v>2289</v>
      </c>
      <c r="F1484" s="39" t="s">
        <v>1276</v>
      </c>
      <c r="G1484" s="39"/>
      <c r="H1484" s="39" t="s">
        <v>2290</v>
      </c>
      <c r="I1484" s="42">
        <v>-3.7039665997842891E-2</v>
      </c>
      <c r="J1484" s="42">
        <v>-5.0632646165011057E-2</v>
      </c>
      <c r="K1484" s="39" t="s">
        <v>2291</v>
      </c>
      <c r="L1484" s="42">
        <v>3.6334285293094619E-2</v>
      </c>
      <c r="M1484" s="42">
        <v>-0.12211661029932019</v>
      </c>
      <c r="N1484" s="42">
        <v>2.0851317969298039E-2</v>
      </c>
      <c r="O1484" s="42">
        <v>-1.3935225574571539</v>
      </c>
      <c r="P1484" s="43">
        <v>0.16442788024712249</v>
      </c>
      <c r="Q1484" s="43">
        <v>0.38785953500398901</v>
      </c>
      <c r="R1484" s="41" t="s">
        <v>2287</v>
      </c>
    </row>
    <row r="1485" spans="1:18" ht="16">
      <c r="A1485" s="44" t="s">
        <v>2279</v>
      </c>
      <c r="B1485" s="45" t="s">
        <v>1276</v>
      </c>
      <c r="C1485" s="46" t="s">
        <v>2280</v>
      </c>
      <c r="D1485" s="46" t="s">
        <v>2293</v>
      </c>
      <c r="E1485" s="44" t="s">
        <v>2282</v>
      </c>
      <c r="F1485" s="44" t="s">
        <v>2807</v>
      </c>
      <c r="G1485" s="44" t="s">
        <v>2808</v>
      </c>
      <c r="H1485" s="44" t="s">
        <v>2285</v>
      </c>
      <c r="I1485" s="47">
        <v>662.23668425821802</v>
      </c>
      <c r="J1485" s="47">
        <v>9.1974880573741341E-2</v>
      </c>
      <c r="K1485" s="44" t="s">
        <v>2286</v>
      </c>
      <c r="L1485" s="47">
        <v>0.10544967297875769</v>
      </c>
      <c r="M1485" s="47">
        <v>-0.1147064784646238</v>
      </c>
      <c r="N1485" s="47">
        <v>0.29865623961210652</v>
      </c>
      <c r="O1485" s="47">
        <v>0.87221589195700178</v>
      </c>
      <c r="P1485" s="48">
        <v>0.38309061143425549</v>
      </c>
      <c r="Q1485" s="48">
        <v>0.62423157176816713</v>
      </c>
      <c r="R1485" s="46" t="s">
        <v>2287</v>
      </c>
    </row>
    <row r="1486" spans="1:18" ht="32">
      <c r="A1486" s="39" t="s">
        <v>2279</v>
      </c>
      <c r="B1486" s="40" t="s">
        <v>1276</v>
      </c>
      <c r="C1486" s="41" t="s">
        <v>2288</v>
      </c>
      <c r="D1486" s="41" t="s">
        <v>2293</v>
      </c>
      <c r="E1486" s="39" t="s">
        <v>2289</v>
      </c>
      <c r="F1486" s="39" t="s">
        <v>1276</v>
      </c>
      <c r="G1486" s="39"/>
      <c r="H1486" s="39" t="s">
        <v>2290</v>
      </c>
      <c r="I1486" s="42">
        <v>-3.7039665997842891E-2</v>
      </c>
      <c r="J1486" s="42">
        <v>-3.6720805418042228E-2</v>
      </c>
      <c r="K1486" s="39" t="s">
        <v>2291</v>
      </c>
      <c r="L1486" s="42">
        <v>3.2658086639663048E-2</v>
      </c>
      <c r="M1486" s="42">
        <v>-0.1009722273247369</v>
      </c>
      <c r="N1486" s="42">
        <v>2.7530616488652421E-2</v>
      </c>
      <c r="O1486" s="42">
        <v>-1.1244016167635811</v>
      </c>
      <c r="P1486" s="43">
        <v>0.26168451298231232</v>
      </c>
      <c r="Q1486" s="43">
        <v>0.41764454267691498</v>
      </c>
      <c r="R1486" s="41" t="s">
        <v>2287</v>
      </c>
    </row>
    <row r="1487" spans="1:18" ht="16">
      <c r="A1487" s="44" t="s">
        <v>2279</v>
      </c>
      <c r="B1487" s="45" t="s">
        <v>1282</v>
      </c>
      <c r="C1487" s="46" t="s">
        <v>2280</v>
      </c>
      <c r="D1487" s="46" t="s">
        <v>2281</v>
      </c>
      <c r="E1487" s="44" t="s">
        <v>2282</v>
      </c>
      <c r="F1487" s="44" t="s">
        <v>2809</v>
      </c>
      <c r="G1487" s="44" t="s">
        <v>2810</v>
      </c>
      <c r="H1487" s="44" t="s">
        <v>2285</v>
      </c>
      <c r="I1487" s="47">
        <v>535.8279899674634</v>
      </c>
      <c r="J1487" s="47">
        <v>6.2729518971463796E-2</v>
      </c>
      <c r="K1487" s="44" t="s">
        <v>2286</v>
      </c>
      <c r="L1487" s="47">
        <v>3.7898158334590301E-2</v>
      </c>
      <c r="M1487" s="47">
        <v>-1.1550871364333189E-2</v>
      </c>
      <c r="N1487" s="47">
        <v>0.13700990930726081</v>
      </c>
      <c r="O1487" s="47">
        <v>1.6552128580403731</v>
      </c>
      <c r="P1487" s="48">
        <v>9.7881327922349826E-2</v>
      </c>
      <c r="Q1487" s="48">
        <v>0.97075858328920495</v>
      </c>
      <c r="R1487" s="46" t="s">
        <v>2287</v>
      </c>
    </row>
    <row r="1488" spans="1:18" ht="32">
      <c r="A1488" s="39" t="s">
        <v>2279</v>
      </c>
      <c r="B1488" s="40" t="s">
        <v>1282</v>
      </c>
      <c r="C1488" s="41" t="s">
        <v>2288</v>
      </c>
      <c r="D1488" s="41" t="s">
        <v>2281</v>
      </c>
      <c r="E1488" s="39" t="s">
        <v>2289</v>
      </c>
      <c r="F1488" s="39" t="s">
        <v>1282</v>
      </c>
      <c r="G1488" s="39"/>
      <c r="H1488" s="39" t="s">
        <v>2290</v>
      </c>
      <c r="I1488" s="42">
        <v>-9.1134786001984699E-2</v>
      </c>
      <c r="J1488" s="42">
        <v>-3.2345172655934402E-2</v>
      </c>
      <c r="K1488" s="39" t="s">
        <v>2291</v>
      </c>
      <c r="L1488" s="42">
        <v>2.1285082423987221E-2</v>
      </c>
      <c r="M1488" s="42">
        <v>-7.422138010898939E-2</v>
      </c>
      <c r="N1488" s="42">
        <v>9.5310347971205994E-3</v>
      </c>
      <c r="O1488" s="42">
        <v>-1.5196169792362659</v>
      </c>
      <c r="P1488" s="43">
        <v>0.12959361206782671</v>
      </c>
      <c r="Q1488" s="43">
        <v>0.98432733500610348</v>
      </c>
      <c r="R1488" s="41" t="s">
        <v>2287</v>
      </c>
    </row>
    <row r="1489" spans="1:18" ht="16">
      <c r="A1489" s="44" t="s">
        <v>2279</v>
      </c>
      <c r="B1489" s="45" t="s">
        <v>1282</v>
      </c>
      <c r="C1489" s="46" t="s">
        <v>2280</v>
      </c>
      <c r="D1489" s="46" t="s">
        <v>2292</v>
      </c>
      <c r="E1489" s="44" t="s">
        <v>2282</v>
      </c>
      <c r="F1489" s="44" t="s">
        <v>2809</v>
      </c>
      <c r="G1489" s="44" t="s">
        <v>2810</v>
      </c>
      <c r="H1489" s="44" t="s">
        <v>2285</v>
      </c>
      <c r="I1489" s="47">
        <v>535.8279899674634</v>
      </c>
      <c r="J1489" s="47">
        <v>2.0905271022285399E-2</v>
      </c>
      <c r="K1489" s="44" t="s">
        <v>2286</v>
      </c>
      <c r="L1489" s="47">
        <v>3.6570040934138501E-2</v>
      </c>
      <c r="M1489" s="47">
        <v>-5.0772009208626068E-2</v>
      </c>
      <c r="N1489" s="47">
        <v>9.2582551253196865E-2</v>
      </c>
      <c r="O1489" s="47">
        <v>0.57165019475737355</v>
      </c>
      <c r="P1489" s="48">
        <v>0.56755898249359749</v>
      </c>
      <c r="Q1489" s="48">
        <v>0.82490542605644801</v>
      </c>
      <c r="R1489" s="46" t="s">
        <v>2287</v>
      </c>
    </row>
    <row r="1490" spans="1:18" ht="32">
      <c r="A1490" s="39" t="s">
        <v>2279</v>
      </c>
      <c r="B1490" s="40" t="s">
        <v>1282</v>
      </c>
      <c r="C1490" s="41" t="s">
        <v>2288</v>
      </c>
      <c r="D1490" s="41" t="s">
        <v>2292</v>
      </c>
      <c r="E1490" s="39" t="s">
        <v>2289</v>
      </c>
      <c r="F1490" s="39" t="s">
        <v>1282</v>
      </c>
      <c r="G1490" s="39"/>
      <c r="H1490" s="39" t="s">
        <v>2290</v>
      </c>
      <c r="I1490" s="42">
        <v>-9.1134786001984699E-2</v>
      </c>
      <c r="J1490" s="42">
        <v>-2.6172785147689111E-2</v>
      </c>
      <c r="K1490" s="39" t="s">
        <v>2291</v>
      </c>
      <c r="L1490" s="42">
        <v>2.363377182485726E-2</v>
      </c>
      <c r="M1490" s="42">
        <v>-7.266979709820684E-2</v>
      </c>
      <c r="N1490" s="42">
        <v>2.032422680282862E-2</v>
      </c>
      <c r="O1490" s="42">
        <v>-1.107431574682523</v>
      </c>
      <c r="P1490" s="43">
        <v>0.26893822297287301</v>
      </c>
      <c r="Q1490" s="43">
        <v>0.51675138915633601</v>
      </c>
      <c r="R1490" s="41" t="s">
        <v>2287</v>
      </c>
    </row>
    <row r="1491" spans="1:18" ht="16">
      <c r="A1491" s="44" t="s">
        <v>2279</v>
      </c>
      <c r="B1491" s="45" t="s">
        <v>1282</v>
      </c>
      <c r="C1491" s="46" t="s">
        <v>2280</v>
      </c>
      <c r="D1491" s="46" t="s">
        <v>2293</v>
      </c>
      <c r="E1491" s="44" t="s">
        <v>2282</v>
      </c>
      <c r="F1491" s="44" t="s">
        <v>2809</v>
      </c>
      <c r="G1491" s="44" t="s">
        <v>2810</v>
      </c>
      <c r="H1491" s="44" t="s">
        <v>2285</v>
      </c>
      <c r="I1491" s="47">
        <v>535.8279899674634</v>
      </c>
      <c r="J1491" s="47">
        <v>8.3634789993749195E-2</v>
      </c>
      <c r="K1491" s="44" t="s">
        <v>2286</v>
      </c>
      <c r="L1491" s="47">
        <v>3.6078613606904557E-2</v>
      </c>
      <c r="M1491" s="47">
        <v>1.292070732421627E-2</v>
      </c>
      <c r="N1491" s="47">
        <v>0.15434887266328209</v>
      </c>
      <c r="O1491" s="47">
        <v>2.3181264919155198</v>
      </c>
      <c r="P1491" s="48">
        <v>2.0442447523893941E-2</v>
      </c>
      <c r="Q1491" s="48">
        <v>0.1088437605833744</v>
      </c>
      <c r="R1491" s="46" t="s">
        <v>2287</v>
      </c>
    </row>
    <row r="1492" spans="1:18" ht="32">
      <c r="A1492" s="39" t="s">
        <v>2279</v>
      </c>
      <c r="B1492" s="40" t="s">
        <v>1282</v>
      </c>
      <c r="C1492" s="41" t="s">
        <v>2288</v>
      </c>
      <c r="D1492" s="41" t="s">
        <v>2293</v>
      </c>
      <c r="E1492" s="39" t="s">
        <v>2289</v>
      </c>
      <c r="F1492" s="39" t="s">
        <v>1282</v>
      </c>
      <c r="G1492" s="39"/>
      <c r="H1492" s="39" t="s">
        <v>2290</v>
      </c>
      <c r="I1492" s="42">
        <v>-9.1134786001984699E-2</v>
      </c>
      <c r="J1492" s="42">
        <v>-5.851795780362351E-2</v>
      </c>
      <c r="K1492" s="39" t="s">
        <v>2291</v>
      </c>
      <c r="L1492" s="42">
        <v>2.124257465509866E-2</v>
      </c>
      <c r="M1492" s="42">
        <v>-0.10031053559939621</v>
      </c>
      <c r="N1492" s="42">
        <v>-1.6725380007850819E-2</v>
      </c>
      <c r="O1492" s="42">
        <v>-2.754748835945739</v>
      </c>
      <c r="P1492" s="43">
        <v>6.2095052432158812E-3</v>
      </c>
      <c r="Q1492" s="49">
        <v>2.7959259006621599E-2</v>
      </c>
      <c r="R1492" s="50" t="s">
        <v>2296</v>
      </c>
    </row>
    <row r="1493" spans="1:18" ht="16">
      <c r="A1493" s="44" t="s">
        <v>2279</v>
      </c>
      <c r="B1493" s="45" t="s">
        <v>1286</v>
      </c>
      <c r="C1493" s="46" t="s">
        <v>2280</v>
      </c>
      <c r="D1493" s="46" t="s">
        <v>2281</v>
      </c>
      <c r="E1493" s="44" t="s">
        <v>2282</v>
      </c>
      <c r="F1493" s="44" t="s">
        <v>2811</v>
      </c>
      <c r="G1493" s="44" t="s">
        <v>2812</v>
      </c>
      <c r="H1493" s="44" t="s">
        <v>2285</v>
      </c>
      <c r="I1493" s="47">
        <v>154.69872548262191</v>
      </c>
      <c r="J1493" s="47">
        <v>5.3267053271744851E-2</v>
      </c>
      <c r="K1493" s="44" t="s">
        <v>2286</v>
      </c>
      <c r="L1493" s="47">
        <v>3.7689584811137287E-2</v>
      </c>
      <c r="M1493" s="47">
        <v>-2.0604532958084221E-2</v>
      </c>
      <c r="N1493" s="47">
        <v>0.12713863950157389</v>
      </c>
      <c r="O1493" s="47">
        <v>1.41330963285126</v>
      </c>
      <c r="P1493" s="48">
        <v>0.15756470288409591</v>
      </c>
      <c r="Q1493" s="48">
        <v>0.98084956101865584</v>
      </c>
      <c r="R1493" s="46" t="s">
        <v>2287</v>
      </c>
    </row>
    <row r="1494" spans="1:18" ht="32">
      <c r="A1494" s="39" t="s">
        <v>2279</v>
      </c>
      <c r="B1494" s="40" t="s">
        <v>1286</v>
      </c>
      <c r="C1494" s="41" t="s">
        <v>2288</v>
      </c>
      <c r="D1494" s="41" t="s">
        <v>2281</v>
      </c>
      <c r="E1494" s="39" t="s">
        <v>2289</v>
      </c>
      <c r="F1494" s="39" t="s">
        <v>1286</v>
      </c>
      <c r="G1494" s="39"/>
      <c r="H1494" s="39" t="s">
        <v>2290</v>
      </c>
      <c r="I1494" s="42">
        <v>-0.1230536402563963</v>
      </c>
      <c r="J1494" s="42">
        <v>-5.7852798622956281E-3</v>
      </c>
      <c r="K1494" s="39" t="s">
        <v>2291</v>
      </c>
      <c r="L1494" s="42">
        <v>1.6152000428491031E-2</v>
      </c>
      <c r="M1494" s="42">
        <v>-3.7562677161122722E-2</v>
      </c>
      <c r="N1494" s="42">
        <v>2.5992117436531469E-2</v>
      </c>
      <c r="O1494" s="42">
        <v>-0.3581772974752272</v>
      </c>
      <c r="P1494" s="43">
        <v>0.72044654189859236</v>
      </c>
      <c r="Q1494" s="43">
        <v>0.98906668437376899</v>
      </c>
      <c r="R1494" s="41" t="s">
        <v>2287</v>
      </c>
    </row>
    <row r="1495" spans="1:18" ht="16">
      <c r="A1495" s="44" t="s">
        <v>2279</v>
      </c>
      <c r="B1495" s="45" t="s">
        <v>1286</v>
      </c>
      <c r="C1495" s="46" t="s">
        <v>2280</v>
      </c>
      <c r="D1495" s="46" t="s">
        <v>2292</v>
      </c>
      <c r="E1495" s="44" t="s">
        <v>2282</v>
      </c>
      <c r="F1495" s="44" t="s">
        <v>2811</v>
      </c>
      <c r="G1495" s="44" t="s">
        <v>2812</v>
      </c>
      <c r="H1495" s="44" t="s">
        <v>2285</v>
      </c>
      <c r="I1495" s="47">
        <v>154.69872548262191</v>
      </c>
      <c r="J1495" s="47">
        <v>-5.1096237280505684E-3</v>
      </c>
      <c r="K1495" s="44" t="s">
        <v>2286</v>
      </c>
      <c r="L1495" s="47">
        <v>3.6339906751012362E-2</v>
      </c>
      <c r="M1495" s="47">
        <v>-7.6335840960034804E-2</v>
      </c>
      <c r="N1495" s="47">
        <v>6.611659350393366E-2</v>
      </c>
      <c r="O1495" s="47">
        <v>-0.14060640724974399</v>
      </c>
      <c r="P1495" s="48">
        <v>0.88818088627576131</v>
      </c>
      <c r="Q1495" s="48">
        <v>0.9645068707278126</v>
      </c>
      <c r="R1495" s="46" t="s">
        <v>2287</v>
      </c>
    </row>
    <row r="1496" spans="1:18" ht="32">
      <c r="A1496" s="39" t="s">
        <v>2279</v>
      </c>
      <c r="B1496" s="40" t="s">
        <v>1286</v>
      </c>
      <c r="C1496" s="41" t="s">
        <v>2288</v>
      </c>
      <c r="D1496" s="41" t="s">
        <v>2292</v>
      </c>
      <c r="E1496" s="39" t="s">
        <v>2289</v>
      </c>
      <c r="F1496" s="39" t="s">
        <v>1286</v>
      </c>
      <c r="G1496" s="39"/>
      <c r="H1496" s="39" t="s">
        <v>2290</v>
      </c>
      <c r="I1496" s="42">
        <v>-0.1230536402563963</v>
      </c>
      <c r="J1496" s="42">
        <v>-3.797403429055457E-2</v>
      </c>
      <c r="K1496" s="39" t="s">
        <v>2291</v>
      </c>
      <c r="L1496" s="42">
        <v>1.7934283036262051E-2</v>
      </c>
      <c r="M1496" s="42">
        <v>-7.325788905740073E-2</v>
      </c>
      <c r="N1496" s="42">
        <v>-2.6901795237084108E-3</v>
      </c>
      <c r="O1496" s="42">
        <v>-2.1173990738170758</v>
      </c>
      <c r="P1496" s="43">
        <v>3.4996233495908552E-2</v>
      </c>
      <c r="Q1496" s="43">
        <v>0.16483772090111931</v>
      </c>
      <c r="R1496" s="41" t="s">
        <v>2287</v>
      </c>
    </row>
    <row r="1497" spans="1:18" ht="16">
      <c r="A1497" s="44" t="s">
        <v>2279</v>
      </c>
      <c r="B1497" s="45" t="s">
        <v>1286</v>
      </c>
      <c r="C1497" s="46" t="s">
        <v>2280</v>
      </c>
      <c r="D1497" s="46" t="s">
        <v>2293</v>
      </c>
      <c r="E1497" s="44" t="s">
        <v>2282</v>
      </c>
      <c r="F1497" s="44" t="s">
        <v>2811</v>
      </c>
      <c r="G1497" s="44" t="s">
        <v>2812</v>
      </c>
      <c r="H1497" s="44" t="s">
        <v>2285</v>
      </c>
      <c r="I1497" s="47">
        <v>154.69872548262191</v>
      </c>
      <c r="J1497" s="47">
        <v>4.8157429543694279E-2</v>
      </c>
      <c r="K1497" s="44" t="s">
        <v>2286</v>
      </c>
      <c r="L1497" s="47">
        <v>3.5920742640769998E-2</v>
      </c>
      <c r="M1497" s="47">
        <v>-2.224722603221491E-2</v>
      </c>
      <c r="N1497" s="47">
        <v>0.11856208511960351</v>
      </c>
      <c r="O1497" s="47">
        <v>1.3406579598116559</v>
      </c>
      <c r="P1497" s="48">
        <v>0.18003152982791429</v>
      </c>
      <c r="Q1497" s="48">
        <v>0.40587589470872398</v>
      </c>
      <c r="R1497" s="46" t="s">
        <v>2287</v>
      </c>
    </row>
    <row r="1498" spans="1:18" ht="32">
      <c r="A1498" s="39" t="s">
        <v>2279</v>
      </c>
      <c r="B1498" s="40" t="s">
        <v>1286</v>
      </c>
      <c r="C1498" s="41" t="s">
        <v>2288</v>
      </c>
      <c r="D1498" s="41" t="s">
        <v>2293</v>
      </c>
      <c r="E1498" s="39" t="s">
        <v>2289</v>
      </c>
      <c r="F1498" s="39" t="s">
        <v>1286</v>
      </c>
      <c r="G1498" s="39"/>
      <c r="H1498" s="39" t="s">
        <v>2290</v>
      </c>
      <c r="I1498" s="42">
        <v>-0.1230536402563963</v>
      </c>
      <c r="J1498" s="42">
        <v>-4.3759314152850198E-2</v>
      </c>
      <c r="K1498" s="39" t="s">
        <v>2291</v>
      </c>
      <c r="L1498" s="42">
        <v>1.611974377626739E-2</v>
      </c>
      <c r="M1498" s="42">
        <v>-7.5473249810639145E-2</v>
      </c>
      <c r="N1498" s="42">
        <v>-1.204537849506125E-2</v>
      </c>
      <c r="O1498" s="42">
        <v>-2.7146408007598559</v>
      </c>
      <c r="P1498" s="43">
        <v>6.9942376013493318E-3</v>
      </c>
      <c r="Q1498" s="49">
        <v>3.0370330241557039E-2</v>
      </c>
      <c r="R1498" s="50" t="s">
        <v>2296</v>
      </c>
    </row>
    <row r="1499" spans="1:18" ht="16">
      <c r="A1499" s="44" t="s">
        <v>2279</v>
      </c>
      <c r="B1499" s="45" t="s">
        <v>1291</v>
      </c>
      <c r="C1499" s="46" t="s">
        <v>2280</v>
      </c>
      <c r="D1499" s="46" t="s">
        <v>2281</v>
      </c>
      <c r="E1499" s="44" t="s">
        <v>2282</v>
      </c>
      <c r="F1499" s="44" t="s">
        <v>2813</v>
      </c>
      <c r="G1499" s="44" t="s">
        <v>2814</v>
      </c>
      <c r="H1499" s="44" t="s">
        <v>2285</v>
      </c>
      <c r="I1499" s="47">
        <v>1939.128418158657</v>
      </c>
      <c r="J1499" s="47">
        <v>3.440038819071637E-2</v>
      </c>
      <c r="K1499" s="44" t="s">
        <v>2286</v>
      </c>
      <c r="L1499" s="47">
        <v>4.0517517717503553E-2</v>
      </c>
      <c r="M1499" s="47">
        <v>-4.5013946535590578E-2</v>
      </c>
      <c r="N1499" s="47">
        <v>0.1138147229170233</v>
      </c>
      <c r="O1499" s="47">
        <v>0.84902506689977753</v>
      </c>
      <c r="P1499" s="48">
        <v>0.39586734414486902</v>
      </c>
      <c r="Q1499" s="48">
        <v>0.98705509960525206</v>
      </c>
      <c r="R1499" s="46" t="s">
        <v>2287</v>
      </c>
    </row>
    <row r="1500" spans="1:18" ht="32">
      <c r="A1500" s="39" t="s">
        <v>2279</v>
      </c>
      <c r="B1500" s="40" t="s">
        <v>1291</v>
      </c>
      <c r="C1500" s="41" t="s">
        <v>2288</v>
      </c>
      <c r="D1500" s="41" t="s">
        <v>2281</v>
      </c>
      <c r="E1500" s="39" t="s">
        <v>2289</v>
      </c>
      <c r="F1500" s="39" t="s">
        <v>1291</v>
      </c>
      <c r="G1500" s="39"/>
      <c r="H1500" s="39" t="s">
        <v>2290</v>
      </c>
      <c r="I1500" s="42">
        <v>-0.22296311974383701</v>
      </c>
      <c r="J1500" s="42">
        <v>-4.9210535643434972E-3</v>
      </c>
      <c r="K1500" s="39" t="s">
        <v>2291</v>
      </c>
      <c r="L1500" s="42">
        <v>1.6969832966295149E-2</v>
      </c>
      <c r="M1500" s="42">
        <v>-3.8307452150210398E-2</v>
      </c>
      <c r="N1500" s="42">
        <v>2.8465345021523401E-2</v>
      </c>
      <c r="O1500" s="42">
        <v>-0.28998833247902389</v>
      </c>
      <c r="P1500" s="43">
        <v>0.77201278042514354</v>
      </c>
      <c r="Q1500" s="43">
        <v>0.9924533487370889</v>
      </c>
      <c r="R1500" s="41" t="s">
        <v>2287</v>
      </c>
    </row>
    <row r="1501" spans="1:18" ht="16">
      <c r="A1501" s="44" t="s">
        <v>2279</v>
      </c>
      <c r="B1501" s="45" t="s">
        <v>1291</v>
      </c>
      <c r="C1501" s="46" t="s">
        <v>2280</v>
      </c>
      <c r="D1501" s="46" t="s">
        <v>2292</v>
      </c>
      <c r="E1501" s="44" t="s">
        <v>2282</v>
      </c>
      <c r="F1501" s="44" t="s">
        <v>2813</v>
      </c>
      <c r="G1501" s="44" t="s">
        <v>2814</v>
      </c>
      <c r="H1501" s="44" t="s">
        <v>2285</v>
      </c>
      <c r="I1501" s="47">
        <v>1939.128418158657</v>
      </c>
      <c r="J1501" s="47">
        <v>-4.1708718215789163E-2</v>
      </c>
      <c r="K1501" s="44" t="s">
        <v>2286</v>
      </c>
      <c r="L1501" s="47">
        <v>3.91163196381758E-2</v>
      </c>
      <c r="M1501" s="47">
        <v>-0.1183767047066137</v>
      </c>
      <c r="N1501" s="47">
        <v>3.4959268275035413E-2</v>
      </c>
      <c r="O1501" s="47">
        <v>-1.066274092286619</v>
      </c>
      <c r="P1501" s="48">
        <v>0.28629975743993591</v>
      </c>
      <c r="Q1501" s="48">
        <v>0.6343440844054955</v>
      </c>
      <c r="R1501" s="46" t="s">
        <v>2287</v>
      </c>
    </row>
    <row r="1502" spans="1:18" ht="32">
      <c r="A1502" s="39" t="s">
        <v>2279</v>
      </c>
      <c r="B1502" s="40" t="s">
        <v>1291</v>
      </c>
      <c r="C1502" s="41" t="s">
        <v>2288</v>
      </c>
      <c r="D1502" s="41" t="s">
        <v>2292</v>
      </c>
      <c r="E1502" s="39" t="s">
        <v>2289</v>
      </c>
      <c r="F1502" s="39" t="s">
        <v>1291</v>
      </c>
      <c r="G1502" s="39"/>
      <c r="H1502" s="39" t="s">
        <v>2290</v>
      </c>
      <c r="I1502" s="42">
        <v>-0.22296311974383701</v>
      </c>
      <c r="J1502" s="42">
        <v>-3.1979409600697152E-2</v>
      </c>
      <c r="K1502" s="39" t="s">
        <v>2291</v>
      </c>
      <c r="L1502" s="42">
        <v>1.8842358805215821E-2</v>
      </c>
      <c r="M1502" s="42">
        <v>-6.9049809917441973E-2</v>
      </c>
      <c r="N1502" s="42">
        <v>5.0909907160476761E-3</v>
      </c>
      <c r="O1502" s="42">
        <v>-1.697208397912729</v>
      </c>
      <c r="P1502" s="43">
        <v>9.0628533115899593E-2</v>
      </c>
      <c r="Q1502" s="43">
        <v>0.27897290616321407</v>
      </c>
      <c r="R1502" s="41" t="s">
        <v>2287</v>
      </c>
    </row>
    <row r="1503" spans="1:18" ht="16">
      <c r="A1503" s="44" t="s">
        <v>2279</v>
      </c>
      <c r="B1503" s="45" t="s">
        <v>1291</v>
      </c>
      <c r="C1503" s="46" t="s">
        <v>2280</v>
      </c>
      <c r="D1503" s="46" t="s">
        <v>2293</v>
      </c>
      <c r="E1503" s="44" t="s">
        <v>2282</v>
      </c>
      <c r="F1503" s="44" t="s">
        <v>2813</v>
      </c>
      <c r="G1503" s="44" t="s">
        <v>2814</v>
      </c>
      <c r="H1503" s="44" t="s">
        <v>2285</v>
      </c>
      <c r="I1503" s="47">
        <v>1939.128418158657</v>
      </c>
      <c r="J1503" s="47">
        <v>-7.3083300250727876E-3</v>
      </c>
      <c r="K1503" s="44" t="s">
        <v>2286</v>
      </c>
      <c r="L1503" s="47">
        <v>3.8566203968240252E-2</v>
      </c>
      <c r="M1503" s="47">
        <v>-8.2898089802823691E-2</v>
      </c>
      <c r="N1503" s="47">
        <v>6.8281429752678105E-2</v>
      </c>
      <c r="O1503" s="47">
        <v>-0.18950089127494341</v>
      </c>
      <c r="P1503" s="48">
        <v>0.84970025661674209</v>
      </c>
      <c r="Q1503" s="48">
        <v>0.93342466592895756</v>
      </c>
      <c r="R1503" s="46" t="s">
        <v>2287</v>
      </c>
    </row>
    <row r="1504" spans="1:18" ht="32">
      <c r="A1504" s="39" t="s">
        <v>2279</v>
      </c>
      <c r="B1504" s="40" t="s">
        <v>1291</v>
      </c>
      <c r="C1504" s="41" t="s">
        <v>2288</v>
      </c>
      <c r="D1504" s="41" t="s">
        <v>2293</v>
      </c>
      <c r="E1504" s="39" t="s">
        <v>2289</v>
      </c>
      <c r="F1504" s="39" t="s">
        <v>1291</v>
      </c>
      <c r="G1504" s="39"/>
      <c r="H1504" s="39" t="s">
        <v>2290</v>
      </c>
      <c r="I1504" s="42">
        <v>-0.22296311974383701</v>
      </c>
      <c r="J1504" s="42">
        <v>-3.6900463165040642E-2</v>
      </c>
      <c r="K1504" s="39" t="s">
        <v>2291</v>
      </c>
      <c r="L1504" s="42">
        <v>1.6935943046423579E-2</v>
      </c>
      <c r="M1504" s="42">
        <v>-7.0220186823987368E-2</v>
      </c>
      <c r="N1504" s="42">
        <v>-3.5807395060939158E-3</v>
      </c>
      <c r="O1504" s="42">
        <v>-2.178825416682836</v>
      </c>
      <c r="P1504" s="43">
        <v>3.007312385941029E-2</v>
      </c>
      <c r="Q1504" s="43">
        <v>8.9271910266440824E-2</v>
      </c>
      <c r="R1504" s="41" t="s">
        <v>2287</v>
      </c>
    </row>
    <row r="1505" spans="1:18" ht="16">
      <c r="A1505" s="44" t="s">
        <v>2279</v>
      </c>
      <c r="B1505" s="45" t="s">
        <v>1296</v>
      </c>
      <c r="C1505" s="46" t="s">
        <v>2280</v>
      </c>
      <c r="D1505" s="46" t="s">
        <v>2281</v>
      </c>
      <c r="E1505" s="44" t="s">
        <v>2282</v>
      </c>
      <c r="F1505" s="44" t="s">
        <v>2815</v>
      </c>
      <c r="G1505" s="44" t="s">
        <v>2816</v>
      </c>
      <c r="H1505" s="44" t="s">
        <v>2285</v>
      </c>
      <c r="I1505" s="47">
        <v>6385.0863137342167</v>
      </c>
      <c r="J1505" s="47">
        <v>-4.0041881181056707E-3</v>
      </c>
      <c r="K1505" s="44" t="s">
        <v>2286</v>
      </c>
      <c r="L1505" s="47">
        <v>2.2565779417697961E-2</v>
      </c>
      <c r="M1505" s="47">
        <v>-4.8233115776793678E-2</v>
      </c>
      <c r="N1505" s="47">
        <v>4.0224739540582338E-2</v>
      </c>
      <c r="O1505" s="47">
        <v>-0.17744515019788121</v>
      </c>
      <c r="P1505" s="48">
        <v>0.85915874523786329</v>
      </c>
      <c r="Q1505" s="48">
        <v>0.99938694151741814</v>
      </c>
      <c r="R1505" s="46" t="s">
        <v>2287</v>
      </c>
    </row>
    <row r="1506" spans="1:18" ht="32">
      <c r="A1506" s="39" t="s">
        <v>2279</v>
      </c>
      <c r="B1506" s="40" t="s">
        <v>1296</v>
      </c>
      <c r="C1506" s="41" t="s">
        <v>2288</v>
      </c>
      <c r="D1506" s="41" t="s">
        <v>2281</v>
      </c>
      <c r="E1506" s="39" t="s">
        <v>2289</v>
      </c>
      <c r="F1506" s="39" t="s">
        <v>1296</v>
      </c>
      <c r="G1506" s="39"/>
      <c r="H1506" s="39" t="s">
        <v>2290</v>
      </c>
      <c r="I1506" s="42">
        <v>-6.510667079262028E-2</v>
      </c>
      <c r="J1506" s="42">
        <v>-6.2550690174174028E-3</v>
      </c>
      <c r="K1506" s="39" t="s">
        <v>2291</v>
      </c>
      <c r="L1506" s="42">
        <v>1.6850643223249799E-2</v>
      </c>
      <c r="M1506" s="42">
        <v>-3.9406974059560992E-2</v>
      </c>
      <c r="N1506" s="42">
        <v>2.689683602472619E-2</v>
      </c>
      <c r="O1506" s="42">
        <v>-0.37120654295183969</v>
      </c>
      <c r="P1506" s="43">
        <v>0.71072907741666369</v>
      </c>
      <c r="Q1506" s="43">
        <v>0.98906668437376899</v>
      </c>
      <c r="R1506" s="41" t="s">
        <v>2287</v>
      </c>
    </row>
    <row r="1507" spans="1:18" ht="16">
      <c r="A1507" s="44" t="s">
        <v>2279</v>
      </c>
      <c r="B1507" s="45" t="s">
        <v>1296</v>
      </c>
      <c r="C1507" s="46" t="s">
        <v>2280</v>
      </c>
      <c r="D1507" s="46" t="s">
        <v>2292</v>
      </c>
      <c r="E1507" s="44" t="s">
        <v>2282</v>
      </c>
      <c r="F1507" s="44" t="s">
        <v>2815</v>
      </c>
      <c r="G1507" s="44" t="s">
        <v>2816</v>
      </c>
      <c r="H1507" s="44" t="s">
        <v>2285</v>
      </c>
      <c r="I1507" s="47">
        <v>6385.0863137342167</v>
      </c>
      <c r="J1507" s="47">
        <v>-3.0462920613886651E-2</v>
      </c>
      <c r="K1507" s="44" t="s">
        <v>2286</v>
      </c>
      <c r="L1507" s="47">
        <v>2.1786185645225921E-2</v>
      </c>
      <c r="M1507" s="47">
        <v>-7.3163844478529444E-2</v>
      </c>
      <c r="N1507" s="47">
        <v>1.2238003250756141E-2</v>
      </c>
      <c r="O1507" s="47">
        <v>-1.398267742226923</v>
      </c>
      <c r="P1507" s="48">
        <v>0.16203268085446129</v>
      </c>
      <c r="Q1507" s="48">
        <v>0.50502292428778073</v>
      </c>
      <c r="R1507" s="46" t="s">
        <v>2287</v>
      </c>
    </row>
    <row r="1508" spans="1:18" ht="32">
      <c r="A1508" s="39" t="s">
        <v>2279</v>
      </c>
      <c r="B1508" s="40" t="s">
        <v>1296</v>
      </c>
      <c r="C1508" s="41" t="s">
        <v>2288</v>
      </c>
      <c r="D1508" s="41" t="s">
        <v>2292</v>
      </c>
      <c r="E1508" s="39" t="s">
        <v>2289</v>
      </c>
      <c r="F1508" s="39" t="s">
        <v>1296</v>
      </c>
      <c r="G1508" s="39"/>
      <c r="H1508" s="39" t="s">
        <v>2290</v>
      </c>
      <c r="I1508" s="42">
        <v>-6.510667079262028E-2</v>
      </c>
      <c r="J1508" s="42">
        <v>-3.6392673699913669E-2</v>
      </c>
      <c r="K1508" s="39" t="s">
        <v>2291</v>
      </c>
      <c r="L1508" s="42">
        <v>1.871001714287757E-2</v>
      </c>
      <c r="M1508" s="42">
        <v>-7.3202705426283043E-2</v>
      </c>
      <c r="N1508" s="42">
        <v>4.1735802645569842E-4</v>
      </c>
      <c r="O1508" s="42">
        <v>-1.9450903450276871</v>
      </c>
      <c r="P1508" s="43">
        <v>5.2638810243132828E-2</v>
      </c>
      <c r="Q1508" s="43">
        <v>0.20625702325790651</v>
      </c>
      <c r="R1508" s="41" t="s">
        <v>2287</v>
      </c>
    </row>
    <row r="1509" spans="1:18" ht="16">
      <c r="A1509" s="44" t="s">
        <v>2279</v>
      </c>
      <c r="B1509" s="45" t="s">
        <v>1296</v>
      </c>
      <c r="C1509" s="46" t="s">
        <v>2280</v>
      </c>
      <c r="D1509" s="46" t="s">
        <v>2293</v>
      </c>
      <c r="E1509" s="44" t="s">
        <v>2282</v>
      </c>
      <c r="F1509" s="44" t="s">
        <v>2815</v>
      </c>
      <c r="G1509" s="44" t="s">
        <v>2816</v>
      </c>
      <c r="H1509" s="44" t="s">
        <v>2285</v>
      </c>
      <c r="I1509" s="47">
        <v>6385.0863137342167</v>
      </c>
      <c r="J1509" s="47">
        <v>-3.4467108731992317E-2</v>
      </c>
      <c r="K1509" s="44" t="s">
        <v>2286</v>
      </c>
      <c r="L1509" s="47">
        <v>2.147770153024289E-2</v>
      </c>
      <c r="M1509" s="47">
        <v>-7.6563403731268395E-2</v>
      </c>
      <c r="N1509" s="47">
        <v>7.6291862672837468E-3</v>
      </c>
      <c r="O1509" s="47">
        <v>-1.6047857208304599</v>
      </c>
      <c r="P1509" s="48">
        <v>0.108540969469341</v>
      </c>
      <c r="Q1509" s="48">
        <v>0.30305800481584733</v>
      </c>
      <c r="R1509" s="46" t="s">
        <v>2287</v>
      </c>
    </row>
    <row r="1510" spans="1:18" ht="32">
      <c r="A1510" s="39" t="s">
        <v>2279</v>
      </c>
      <c r="B1510" s="40" t="s">
        <v>1296</v>
      </c>
      <c r="C1510" s="41" t="s">
        <v>2288</v>
      </c>
      <c r="D1510" s="41" t="s">
        <v>2293</v>
      </c>
      <c r="E1510" s="39" t="s">
        <v>2289</v>
      </c>
      <c r="F1510" s="39" t="s">
        <v>1296</v>
      </c>
      <c r="G1510" s="39"/>
      <c r="H1510" s="39" t="s">
        <v>2290</v>
      </c>
      <c r="I1510" s="42">
        <v>-6.510667079262028E-2</v>
      </c>
      <c r="J1510" s="42">
        <v>-4.2647742717331072E-2</v>
      </c>
      <c r="K1510" s="39" t="s">
        <v>2291</v>
      </c>
      <c r="L1510" s="42">
        <v>1.681699133346664E-2</v>
      </c>
      <c r="M1510" s="42">
        <v>-7.5733441132237983E-2</v>
      </c>
      <c r="N1510" s="42">
        <v>-9.5620443024241539E-3</v>
      </c>
      <c r="O1510" s="42">
        <v>-2.535991240743519</v>
      </c>
      <c r="P1510" s="43">
        <v>1.1687751083734351E-2</v>
      </c>
      <c r="Q1510" s="49">
        <v>4.5016864128720947E-2</v>
      </c>
      <c r="R1510" s="50" t="s">
        <v>2296</v>
      </c>
    </row>
    <row r="1511" spans="1:18" ht="16">
      <c r="A1511" s="44" t="s">
        <v>2279</v>
      </c>
      <c r="B1511" s="45" t="s">
        <v>1300</v>
      </c>
      <c r="C1511" s="46" t="s">
        <v>2280</v>
      </c>
      <c r="D1511" s="46" t="s">
        <v>2281</v>
      </c>
      <c r="E1511" s="44" t="s">
        <v>2282</v>
      </c>
      <c r="F1511" s="44" t="s">
        <v>2817</v>
      </c>
      <c r="G1511" s="44" t="s">
        <v>2818</v>
      </c>
      <c r="H1511" s="44" t="s">
        <v>2285</v>
      </c>
      <c r="I1511" s="47">
        <v>1043.5893930371001</v>
      </c>
      <c r="J1511" s="47">
        <v>1.3818906653366299E-2</v>
      </c>
      <c r="K1511" s="44" t="s">
        <v>2286</v>
      </c>
      <c r="L1511" s="47">
        <v>2.5677757448462409E-2</v>
      </c>
      <c r="M1511" s="47">
        <v>-3.6509497945620029E-2</v>
      </c>
      <c r="N1511" s="47">
        <v>6.4147311252352623E-2</v>
      </c>
      <c r="O1511" s="47">
        <v>0.53816641430242096</v>
      </c>
      <c r="P1511" s="48">
        <v>0.59046216465737977</v>
      </c>
      <c r="Q1511" s="48">
        <v>0.99914262878015625</v>
      </c>
      <c r="R1511" s="46" t="s">
        <v>2287</v>
      </c>
    </row>
    <row r="1512" spans="1:18" ht="32">
      <c r="A1512" s="39" t="s">
        <v>2279</v>
      </c>
      <c r="B1512" s="40" t="s">
        <v>1300</v>
      </c>
      <c r="C1512" s="41" t="s">
        <v>2288</v>
      </c>
      <c r="D1512" s="41" t="s">
        <v>2281</v>
      </c>
      <c r="E1512" s="39" t="s">
        <v>2289</v>
      </c>
      <c r="F1512" s="39" t="s">
        <v>1300</v>
      </c>
      <c r="G1512" s="39"/>
      <c r="H1512" s="39" t="s">
        <v>2290</v>
      </c>
      <c r="I1512" s="42">
        <v>9.3999636070747322E-2</v>
      </c>
      <c r="J1512" s="42">
        <v>-2.092172691513829E-2</v>
      </c>
      <c r="K1512" s="39" t="s">
        <v>2291</v>
      </c>
      <c r="L1512" s="42">
        <v>1.6899797408365981E-2</v>
      </c>
      <c r="M1512" s="42">
        <v>-5.4170337753957187E-2</v>
      </c>
      <c r="N1512" s="42">
        <v>1.2326883923680599E-2</v>
      </c>
      <c r="O1512" s="42">
        <v>-1.237986847391515</v>
      </c>
      <c r="P1512" s="43">
        <v>0.2166274733612934</v>
      </c>
      <c r="Q1512" s="43">
        <v>0.98432733500610348</v>
      </c>
      <c r="R1512" s="41" t="s">
        <v>2287</v>
      </c>
    </row>
    <row r="1513" spans="1:18" ht="16">
      <c r="A1513" s="44" t="s">
        <v>2279</v>
      </c>
      <c r="B1513" s="45" t="s">
        <v>1300</v>
      </c>
      <c r="C1513" s="46" t="s">
        <v>2280</v>
      </c>
      <c r="D1513" s="46" t="s">
        <v>2292</v>
      </c>
      <c r="E1513" s="44" t="s">
        <v>2282</v>
      </c>
      <c r="F1513" s="44" t="s">
        <v>2817</v>
      </c>
      <c r="G1513" s="44" t="s">
        <v>2818</v>
      </c>
      <c r="H1513" s="44" t="s">
        <v>2285</v>
      </c>
      <c r="I1513" s="47">
        <v>1043.5893930371001</v>
      </c>
      <c r="J1513" s="47">
        <v>-5.5519014547020892E-2</v>
      </c>
      <c r="K1513" s="44" t="s">
        <v>2286</v>
      </c>
      <c r="L1513" s="47">
        <v>2.4797548059751651E-2</v>
      </c>
      <c r="M1513" s="47">
        <v>-0.1041222087441341</v>
      </c>
      <c r="N1513" s="47">
        <v>-6.9158203499076606E-3</v>
      </c>
      <c r="O1513" s="47">
        <v>-2.2388912973671209</v>
      </c>
      <c r="P1513" s="48">
        <v>2.516298987304208E-2</v>
      </c>
      <c r="Q1513" s="48">
        <v>0.22370646635654931</v>
      </c>
      <c r="R1513" s="46" t="s">
        <v>2287</v>
      </c>
    </row>
    <row r="1514" spans="1:18" ht="32">
      <c r="A1514" s="39" t="s">
        <v>2279</v>
      </c>
      <c r="B1514" s="40" t="s">
        <v>1300</v>
      </c>
      <c r="C1514" s="41" t="s">
        <v>2288</v>
      </c>
      <c r="D1514" s="41" t="s">
        <v>2292</v>
      </c>
      <c r="E1514" s="39" t="s">
        <v>2289</v>
      </c>
      <c r="F1514" s="39" t="s">
        <v>1300</v>
      </c>
      <c r="G1514" s="39"/>
      <c r="H1514" s="39" t="s">
        <v>2290</v>
      </c>
      <c r="I1514" s="42">
        <v>9.3999636070747322E-2</v>
      </c>
      <c r="J1514" s="42">
        <v>-5.1206810200551442E-2</v>
      </c>
      <c r="K1514" s="39" t="s">
        <v>2291</v>
      </c>
      <c r="L1514" s="42">
        <v>1.8764595216484822E-2</v>
      </c>
      <c r="M1514" s="42">
        <v>-8.8124218665579318E-2</v>
      </c>
      <c r="N1514" s="42">
        <v>-1.4289401735523569E-2</v>
      </c>
      <c r="O1514" s="42">
        <v>-2.7289056656850201</v>
      </c>
      <c r="P1514" s="43">
        <v>6.7054304307474586E-3</v>
      </c>
      <c r="Q1514" s="43">
        <v>6.4712201565279473E-2</v>
      </c>
      <c r="R1514" s="41" t="s">
        <v>2287</v>
      </c>
    </row>
    <row r="1515" spans="1:18" ht="16">
      <c r="A1515" s="44" t="s">
        <v>2279</v>
      </c>
      <c r="B1515" s="45" t="s">
        <v>1300</v>
      </c>
      <c r="C1515" s="46" t="s">
        <v>2280</v>
      </c>
      <c r="D1515" s="46" t="s">
        <v>2293</v>
      </c>
      <c r="E1515" s="44" t="s">
        <v>2282</v>
      </c>
      <c r="F1515" s="44" t="s">
        <v>2817</v>
      </c>
      <c r="G1515" s="44" t="s">
        <v>2818</v>
      </c>
      <c r="H1515" s="44" t="s">
        <v>2285</v>
      </c>
      <c r="I1515" s="47">
        <v>1043.5893930371001</v>
      </c>
      <c r="J1515" s="47">
        <v>-4.1700107893654588E-2</v>
      </c>
      <c r="K1515" s="44" t="s">
        <v>2286</v>
      </c>
      <c r="L1515" s="47">
        <v>2.4454726247372108E-2</v>
      </c>
      <c r="M1515" s="47">
        <v>-8.9631371338503935E-2</v>
      </c>
      <c r="N1515" s="47">
        <v>6.2311555511947517E-3</v>
      </c>
      <c r="O1515" s="47">
        <v>-1.705196266432778</v>
      </c>
      <c r="P1515" s="48">
        <v>8.8157826117305563E-2</v>
      </c>
      <c r="Q1515" s="48">
        <v>0.2671087476782637</v>
      </c>
      <c r="R1515" s="46" t="s">
        <v>2287</v>
      </c>
    </row>
    <row r="1516" spans="1:18" ht="32">
      <c r="A1516" s="39" t="s">
        <v>2279</v>
      </c>
      <c r="B1516" s="40" t="s">
        <v>1300</v>
      </c>
      <c r="C1516" s="41" t="s">
        <v>2288</v>
      </c>
      <c r="D1516" s="41" t="s">
        <v>2293</v>
      </c>
      <c r="E1516" s="39" t="s">
        <v>2289</v>
      </c>
      <c r="F1516" s="39" t="s">
        <v>1300</v>
      </c>
      <c r="G1516" s="39"/>
      <c r="H1516" s="39" t="s">
        <v>2290</v>
      </c>
      <c r="I1516" s="42">
        <v>9.3999636070747322E-2</v>
      </c>
      <c r="J1516" s="42">
        <v>-7.2128537115689728E-2</v>
      </c>
      <c r="K1516" s="39" t="s">
        <v>2291</v>
      </c>
      <c r="L1516" s="42">
        <v>1.6866047354305181E-2</v>
      </c>
      <c r="M1516" s="42">
        <v>-0.1053107481991659</v>
      </c>
      <c r="N1516" s="42">
        <v>-3.8946326032213527E-2</v>
      </c>
      <c r="O1516" s="42">
        <v>-4.2765525081535127</v>
      </c>
      <c r="P1516" s="43">
        <v>2.5082424502864001E-5</v>
      </c>
      <c r="Q1516" s="49">
        <v>5.0046814066891001E-4</v>
      </c>
      <c r="R1516" s="50" t="s">
        <v>2296</v>
      </c>
    </row>
    <row r="1517" spans="1:18" ht="32">
      <c r="A1517" s="44" t="s">
        <v>2279</v>
      </c>
      <c r="B1517" s="45" t="s">
        <v>1305</v>
      </c>
      <c r="C1517" s="46" t="s">
        <v>2288</v>
      </c>
      <c r="D1517" s="46" t="s">
        <v>2281</v>
      </c>
      <c r="E1517" s="44" t="s">
        <v>2289</v>
      </c>
      <c r="F1517" s="44" t="s">
        <v>1305</v>
      </c>
      <c r="G1517" s="44"/>
      <c r="H1517" s="44" t="s">
        <v>2290</v>
      </c>
      <c r="I1517" s="47">
        <v>-1.2261237958319071E-3</v>
      </c>
      <c r="J1517" s="47">
        <v>-2.8626716854332161E-2</v>
      </c>
      <c r="K1517" s="44" t="s">
        <v>2291</v>
      </c>
      <c r="L1517" s="47">
        <v>1.8258983940797911E-2</v>
      </c>
      <c r="M1517" s="47">
        <v>-6.4549387208907266E-2</v>
      </c>
      <c r="N1517" s="47">
        <v>7.2959535002429451E-3</v>
      </c>
      <c r="O1517" s="47">
        <v>-1.5678154352482101</v>
      </c>
      <c r="P1517" s="48">
        <v>0.1179114463017598</v>
      </c>
      <c r="Q1517" s="48">
        <v>0.98432733500610348</v>
      </c>
      <c r="R1517" s="46" t="s">
        <v>2287</v>
      </c>
    </row>
    <row r="1518" spans="1:18" ht="32">
      <c r="A1518" s="39" t="s">
        <v>2279</v>
      </c>
      <c r="B1518" s="40" t="s">
        <v>1305</v>
      </c>
      <c r="C1518" s="41" t="s">
        <v>2288</v>
      </c>
      <c r="D1518" s="41" t="s">
        <v>2292</v>
      </c>
      <c r="E1518" s="39" t="s">
        <v>2289</v>
      </c>
      <c r="F1518" s="39" t="s">
        <v>1305</v>
      </c>
      <c r="G1518" s="39"/>
      <c r="H1518" s="39" t="s">
        <v>2290</v>
      </c>
      <c r="I1518" s="42">
        <v>-1.2261237958319071E-3</v>
      </c>
      <c r="J1518" s="42">
        <v>2.8349088631664299E-2</v>
      </c>
      <c r="K1518" s="39" t="s">
        <v>2291</v>
      </c>
      <c r="L1518" s="42">
        <v>2.0273760355479752E-2</v>
      </c>
      <c r="M1518" s="42">
        <v>-1.153744681077425E-2</v>
      </c>
      <c r="N1518" s="42">
        <v>6.8235624074102857E-2</v>
      </c>
      <c r="O1518" s="42">
        <v>1.3983142808532749</v>
      </c>
      <c r="P1518" s="43">
        <v>0.16298600541722971</v>
      </c>
      <c r="Q1518" s="43">
        <v>0.3867876844976047</v>
      </c>
      <c r="R1518" s="41" t="s">
        <v>2287</v>
      </c>
    </row>
    <row r="1519" spans="1:18" ht="32">
      <c r="A1519" s="44" t="s">
        <v>2279</v>
      </c>
      <c r="B1519" s="45" t="s">
        <v>1305</v>
      </c>
      <c r="C1519" s="46" t="s">
        <v>2288</v>
      </c>
      <c r="D1519" s="46" t="s">
        <v>2293</v>
      </c>
      <c r="E1519" s="44" t="s">
        <v>2289</v>
      </c>
      <c r="F1519" s="44" t="s">
        <v>1305</v>
      </c>
      <c r="G1519" s="44"/>
      <c r="H1519" s="44" t="s">
        <v>2290</v>
      </c>
      <c r="I1519" s="47">
        <v>-1.2261237958319071E-3</v>
      </c>
      <c r="J1519" s="47">
        <v>-2.7762822266785841E-4</v>
      </c>
      <c r="K1519" s="44" t="s">
        <v>2291</v>
      </c>
      <c r="L1519" s="47">
        <v>1.822251949804712E-2</v>
      </c>
      <c r="M1519" s="47">
        <v>-3.6128558541715948E-2</v>
      </c>
      <c r="N1519" s="47">
        <v>3.5573302096380231E-2</v>
      </c>
      <c r="O1519" s="47">
        <v>-1.523544659659227E-2</v>
      </c>
      <c r="P1519" s="48">
        <v>0.98785382687282386</v>
      </c>
      <c r="Q1519" s="48">
        <v>0.99403482526404807</v>
      </c>
      <c r="R1519" s="46" t="s">
        <v>2287</v>
      </c>
    </row>
    <row r="1520" spans="1:18" ht="16">
      <c r="A1520" s="39" t="s">
        <v>2279</v>
      </c>
      <c r="B1520" s="40" t="s">
        <v>1309</v>
      </c>
      <c r="C1520" s="41" t="s">
        <v>2280</v>
      </c>
      <c r="D1520" s="41" t="s">
        <v>2281</v>
      </c>
      <c r="E1520" s="39" t="s">
        <v>2282</v>
      </c>
      <c r="F1520" s="39" t="s">
        <v>2819</v>
      </c>
      <c r="G1520" s="39" t="s">
        <v>2820</v>
      </c>
      <c r="H1520" s="39" t="s">
        <v>2285</v>
      </c>
      <c r="I1520" s="42">
        <v>127.8450837631982</v>
      </c>
      <c r="J1520" s="42">
        <v>1.9387041261262009E-2</v>
      </c>
      <c r="K1520" s="39" t="s">
        <v>2286</v>
      </c>
      <c r="L1520" s="42">
        <v>2.41462214761708E-2</v>
      </c>
      <c r="M1520" s="42">
        <v>-2.7939552832032751E-2</v>
      </c>
      <c r="N1520" s="42">
        <v>6.6713635354556766E-2</v>
      </c>
      <c r="O1520" s="42">
        <v>0.80290165814947556</v>
      </c>
      <c r="P1520" s="43">
        <v>0.42203157757728021</v>
      </c>
      <c r="Q1520" s="43">
        <v>0.988208858598697</v>
      </c>
      <c r="R1520" s="41" t="s">
        <v>2287</v>
      </c>
    </row>
    <row r="1521" spans="1:18" ht="32">
      <c r="A1521" s="44" t="s">
        <v>2279</v>
      </c>
      <c r="B1521" s="45" t="s">
        <v>1309</v>
      </c>
      <c r="C1521" s="46" t="s">
        <v>2288</v>
      </c>
      <c r="D1521" s="46" t="s">
        <v>2281</v>
      </c>
      <c r="E1521" s="44" t="s">
        <v>2289</v>
      </c>
      <c r="F1521" s="44" t="s">
        <v>1309</v>
      </c>
      <c r="G1521" s="44"/>
      <c r="H1521" s="44" t="s">
        <v>2290</v>
      </c>
      <c r="I1521" s="47">
        <v>6.3604845591699558E-2</v>
      </c>
      <c r="J1521" s="47">
        <v>-2.6367547964959992E-3</v>
      </c>
      <c r="K1521" s="44" t="s">
        <v>2291</v>
      </c>
      <c r="L1521" s="47">
        <v>1.392366036816064E-2</v>
      </c>
      <c r="M1521" s="47">
        <v>-3.003012253022317E-2</v>
      </c>
      <c r="N1521" s="47">
        <v>2.4756612937231179E-2</v>
      </c>
      <c r="O1521" s="47">
        <v>-0.18937224312979439</v>
      </c>
      <c r="P1521" s="48">
        <v>0.8499210062553475</v>
      </c>
      <c r="Q1521" s="48">
        <v>0.99396340159312879</v>
      </c>
      <c r="R1521" s="46" t="s">
        <v>2287</v>
      </c>
    </row>
    <row r="1522" spans="1:18" ht="16">
      <c r="A1522" s="39" t="s">
        <v>2279</v>
      </c>
      <c r="B1522" s="40" t="s">
        <v>1309</v>
      </c>
      <c r="C1522" s="41" t="s">
        <v>2280</v>
      </c>
      <c r="D1522" s="41" t="s">
        <v>2292</v>
      </c>
      <c r="E1522" s="39" t="s">
        <v>2282</v>
      </c>
      <c r="F1522" s="39" t="s">
        <v>2819</v>
      </c>
      <c r="G1522" s="39" t="s">
        <v>2820</v>
      </c>
      <c r="H1522" s="39" t="s">
        <v>2285</v>
      </c>
      <c r="I1522" s="42">
        <v>127.8450837631982</v>
      </c>
      <c r="J1522" s="42">
        <v>4.3716967774906869E-3</v>
      </c>
      <c r="K1522" s="39" t="s">
        <v>2286</v>
      </c>
      <c r="L1522" s="42">
        <v>2.3295944752990291E-2</v>
      </c>
      <c r="M1522" s="42">
        <v>-4.1288354938370277E-2</v>
      </c>
      <c r="N1522" s="42">
        <v>5.0031748493351652E-2</v>
      </c>
      <c r="O1522" s="42">
        <v>0.1876591322586105</v>
      </c>
      <c r="P1522" s="43">
        <v>0.85114386875592918</v>
      </c>
      <c r="Q1522" s="43">
        <v>0.95122494538801161</v>
      </c>
      <c r="R1522" s="41" t="s">
        <v>2287</v>
      </c>
    </row>
    <row r="1523" spans="1:18" ht="32">
      <c r="A1523" s="44" t="s">
        <v>2279</v>
      </c>
      <c r="B1523" s="45" t="s">
        <v>1309</v>
      </c>
      <c r="C1523" s="46" t="s">
        <v>2288</v>
      </c>
      <c r="D1523" s="46" t="s">
        <v>2292</v>
      </c>
      <c r="E1523" s="44" t="s">
        <v>2289</v>
      </c>
      <c r="F1523" s="44" t="s">
        <v>1309</v>
      </c>
      <c r="G1523" s="44"/>
      <c r="H1523" s="44" t="s">
        <v>2290</v>
      </c>
      <c r="I1523" s="47">
        <v>6.3604845591699558E-2</v>
      </c>
      <c r="J1523" s="47">
        <v>3.5726685797912439E-3</v>
      </c>
      <c r="K1523" s="44" t="s">
        <v>2291</v>
      </c>
      <c r="L1523" s="47">
        <v>1.5460058154957979E-2</v>
      </c>
      <c r="M1523" s="47">
        <v>-2.684340356112367E-2</v>
      </c>
      <c r="N1523" s="47">
        <v>3.3988740720706151E-2</v>
      </c>
      <c r="O1523" s="47">
        <v>0.23109024196299691</v>
      </c>
      <c r="P1523" s="48">
        <v>0.81739222206115392</v>
      </c>
      <c r="Q1523" s="48">
        <v>0.91747002555639789</v>
      </c>
      <c r="R1523" s="46" t="s">
        <v>2287</v>
      </c>
    </row>
    <row r="1524" spans="1:18" ht="16">
      <c r="A1524" s="39" t="s">
        <v>2279</v>
      </c>
      <c r="B1524" s="40" t="s">
        <v>1309</v>
      </c>
      <c r="C1524" s="41" t="s">
        <v>2280</v>
      </c>
      <c r="D1524" s="41" t="s">
        <v>2293</v>
      </c>
      <c r="E1524" s="39" t="s">
        <v>2282</v>
      </c>
      <c r="F1524" s="39" t="s">
        <v>2819</v>
      </c>
      <c r="G1524" s="39" t="s">
        <v>2820</v>
      </c>
      <c r="H1524" s="39" t="s">
        <v>2285</v>
      </c>
      <c r="I1524" s="42">
        <v>127.8450837631982</v>
      </c>
      <c r="J1524" s="42">
        <v>2.375873803875269E-2</v>
      </c>
      <c r="K1524" s="39" t="s">
        <v>2286</v>
      </c>
      <c r="L1524" s="42">
        <v>2.3056801547064101E-2</v>
      </c>
      <c r="M1524" s="42">
        <v>-2.1432592993492941E-2</v>
      </c>
      <c r="N1524" s="42">
        <v>6.8950069070998321E-2</v>
      </c>
      <c r="O1524" s="42">
        <v>1.030443792919663</v>
      </c>
      <c r="P1524" s="43">
        <v>0.30280172457734261</v>
      </c>
      <c r="Q1524" s="43">
        <v>0.54834647607592413</v>
      </c>
      <c r="R1524" s="41" t="s">
        <v>2287</v>
      </c>
    </row>
    <row r="1525" spans="1:18" ht="32">
      <c r="A1525" s="44" t="s">
        <v>2279</v>
      </c>
      <c r="B1525" s="45" t="s">
        <v>1309</v>
      </c>
      <c r="C1525" s="46" t="s">
        <v>2288</v>
      </c>
      <c r="D1525" s="46" t="s">
        <v>2293</v>
      </c>
      <c r="E1525" s="44" t="s">
        <v>2289</v>
      </c>
      <c r="F1525" s="44" t="s">
        <v>1309</v>
      </c>
      <c r="G1525" s="44"/>
      <c r="H1525" s="44" t="s">
        <v>2290</v>
      </c>
      <c r="I1525" s="47">
        <v>6.3604845591699558E-2</v>
      </c>
      <c r="J1525" s="47">
        <v>9.3591378329524466E-4</v>
      </c>
      <c r="K1525" s="44" t="s">
        <v>2291</v>
      </c>
      <c r="L1525" s="47">
        <v>1.3895853863810641E-2</v>
      </c>
      <c r="M1525" s="47">
        <v>-2.6402747517000769E-2</v>
      </c>
      <c r="N1525" s="47">
        <v>2.8274575083591259E-2</v>
      </c>
      <c r="O1525" s="47">
        <v>6.7352016829471048E-2</v>
      </c>
      <c r="P1525" s="48">
        <v>0.94634348462145201</v>
      </c>
      <c r="Q1525" s="48">
        <v>0.97020967499255539</v>
      </c>
      <c r="R1525" s="46" t="s">
        <v>2287</v>
      </c>
    </row>
    <row r="1526" spans="1:18" ht="16">
      <c r="A1526" s="39" t="s">
        <v>2279</v>
      </c>
      <c r="B1526" s="40" t="s">
        <v>1313</v>
      </c>
      <c r="C1526" s="41" t="s">
        <v>2280</v>
      </c>
      <c r="D1526" s="41" t="s">
        <v>2281</v>
      </c>
      <c r="E1526" s="39" t="s">
        <v>2282</v>
      </c>
      <c r="F1526" s="39" t="s">
        <v>2821</v>
      </c>
      <c r="G1526" s="39" t="s">
        <v>2822</v>
      </c>
      <c r="H1526" s="39" t="s">
        <v>2285</v>
      </c>
      <c r="I1526" s="42">
        <v>679.16619828660987</v>
      </c>
      <c r="J1526" s="42">
        <v>-9.6009585205646918E-3</v>
      </c>
      <c r="K1526" s="39" t="s">
        <v>2286</v>
      </c>
      <c r="L1526" s="42">
        <v>2.3681374606265512E-2</v>
      </c>
      <c r="M1526" s="42">
        <v>-5.6016452748845091E-2</v>
      </c>
      <c r="N1526" s="42">
        <v>3.6814535707715701E-2</v>
      </c>
      <c r="O1526" s="42">
        <v>-0.40542234900606289</v>
      </c>
      <c r="P1526" s="43">
        <v>0.68516708586224961</v>
      </c>
      <c r="Q1526" s="43">
        <v>0.99932990233225683</v>
      </c>
      <c r="R1526" s="41" t="s">
        <v>2287</v>
      </c>
    </row>
    <row r="1527" spans="1:18" ht="32">
      <c r="A1527" s="44" t="s">
        <v>2279</v>
      </c>
      <c r="B1527" s="45" t="s">
        <v>1313</v>
      </c>
      <c r="C1527" s="46" t="s">
        <v>2288</v>
      </c>
      <c r="D1527" s="46" t="s">
        <v>2281</v>
      </c>
      <c r="E1527" s="44" t="s">
        <v>2289</v>
      </c>
      <c r="F1527" s="44" t="s">
        <v>1313</v>
      </c>
      <c r="G1527" s="44"/>
      <c r="H1527" s="44" t="s">
        <v>2290</v>
      </c>
      <c r="I1527" s="47">
        <v>0.44530781789095858</v>
      </c>
      <c r="J1527" s="47">
        <v>3.464014730460041E-3</v>
      </c>
      <c r="K1527" s="44" t="s">
        <v>2291</v>
      </c>
      <c r="L1527" s="47">
        <v>1.374764041751673E-2</v>
      </c>
      <c r="M1527" s="47">
        <v>-2.3583051879211631E-2</v>
      </c>
      <c r="N1527" s="47">
        <v>3.051108134013172E-2</v>
      </c>
      <c r="O1527" s="47">
        <v>0.25197158386877228</v>
      </c>
      <c r="P1527" s="48">
        <v>0.80122460765988424</v>
      </c>
      <c r="Q1527" s="48">
        <v>0.99293451409036693</v>
      </c>
      <c r="R1527" s="46" t="s">
        <v>2287</v>
      </c>
    </row>
    <row r="1528" spans="1:18" ht="16">
      <c r="A1528" s="39" t="s">
        <v>2279</v>
      </c>
      <c r="B1528" s="40" t="s">
        <v>1313</v>
      </c>
      <c r="C1528" s="41" t="s">
        <v>2280</v>
      </c>
      <c r="D1528" s="41" t="s">
        <v>2292</v>
      </c>
      <c r="E1528" s="39" t="s">
        <v>2282</v>
      </c>
      <c r="F1528" s="39" t="s">
        <v>2821</v>
      </c>
      <c r="G1528" s="39" t="s">
        <v>2822</v>
      </c>
      <c r="H1528" s="39" t="s">
        <v>2285</v>
      </c>
      <c r="I1528" s="42">
        <v>679.16619828660987</v>
      </c>
      <c r="J1528" s="42">
        <v>-4.3375560357733087E-2</v>
      </c>
      <c r="K1528" s="39" t="s">
        <v>2286</v>
      </c>
      <c r="L1528" s="42">
        <v>2.2883896506916929E-2</v>
      </c>
      <c r="M1528" s="42">
        <v>-8.8227997511290263E-2</v>
      </c>
      <c r="N1528" s="42">
        <v>1.4768767958240889E-3</v>
      </c>
      <c r="O1528" s="42">
        <v>-1.8954621799055209</v>
      </c>
      <c r="P1528" s="43">
        <v>5.803119767657644E-2</v>
      </c>
      <c r="Q1528" s="43">
        <v>0.32068257039907971</v>
      </c>
      <c r="R1528" s="41" t="s">
        <v>2287</v>
      </c>
    </row>
    <row r="1529" spans="1:18" ht="32">
      <c r="A1529" s="44" t="s">
        <v>2279</v>
      </c>
      <c r="B1529" s="45" t="s">
        <v>1313</v>
      </c>
      <c r="C1529" s="46" t="s">
        <v>2288</v>
      </c>
      <c r="D1529" s="46" t="s">
        <v>2292</v>
      </c>
      <c r="E1529" s="44" t="s">
        <v>2289</v>
      </c>
      <c r="F1529" s="44" t="s">
        <v>1313</v>
      </c>
      <c r="G1529" s="44"/>
      <c r="H1529" s="44" t="s">
        <v>2290</v>
      </c>
      <c r="I1529" s="47">
        <v>0.44530781789095858</v>
      </c>
      <c r="J1529" s="47">
        <v>-3.5956006971910932E-2</v>
      </c>
      <c r="K1529" s="44" t="s">
        <v>2291</v>
      </c>
      <c r="L1529" s="47">
        <v>1.52646153905244E-2</v>
      </c>
      <c r="M1529" s="47">
        <v>-6.5987565603054521E-2</v>
      </c>
      <c r="N1529" s="47">
        <v>-5.9244483407673368E-3</v>
      </c>
      <c r="O1529" s="47">
        <v>-2.3555134572359302</v>
      </c>
      <c r="P1529" s="48">
        <v>1.9099594709552262E-2</v>
      </c>
      <c r="Q1529" s="48">
        <v>0.1139509232014362</v>
      </c>
      <c r="R1529" s="46" t="s">
        <v>2287</v>
      </c>
    </row>
    <row r="1530" spans="1:18" ht="16">
      <c r="A1530" s="39" t="s">
        <v>2279</v>
      </c>
      <c r="B1530" s="40" t="s">
        <v>1313</v>
      </c>
      <c r="C1530" s="41" t="s">
        <v>2280</v>
      </c>
      <c r="D1530" s="41" t="s">
        <v>2293</v>
      </c>
      <c r="E1530" s="39" t="s">
        <v>2282</v>
      </c>
      <c r="F1530" s="39" t="s">
        <v>2821</v>
      </c>
      <c r="G1530" s="39" t="s">
        <v>2822</v>
      </c>
      <c r="H1530" s="39" t="s">
        <v>2285</v>
      </c>
      <c r="I1530" s="42">
        <v>679.16619828660987</v>
      </c>
      <c r="J1530" s="42">
        <v>-5.2976518878297782E-2</v>
      </c>
      <c r="K1530" s="39" t="s">
        <v>2286</v>
      </c>
      <c r="L1530" s="42">
        <v>2.2566407664854599E-2</v>
      </c>
      <c r="M1530" s="42">
        <v>-9.7206677901412783E-2</v>
      </c>
      <c r="N1530" s="42">
        <v>-8.746359855182767E-3</v>
      </c>
      <c r="O1530" s="42">
        <v>-2.347583171636332</v>
      </c>
      <c r="P1530" s="43">
        <v>1.8895653982748589E-2</v>
      </c>
      <c r="Q1530" s="43">
        <v>0.1034149631186714</v>
      </c>
      <c r="R1530" s="41" t="s">
        <v>2287</v>
      </c>
    </row>
    <row r="1531" spans="1:18" ht="32">
      <c r="A1531" s="44" t="s">
        <v>2279</v>
      </c>
      <c r="B1531" s="45" t="s">
        <v>1313</v>
      </c>
      <c r="C1531" s="46" t="s">
        <v>2288</v>
      </c>
      <c r="D1531" s="46" t="s">
        <v>2293</v>
      </c>
      <c r="E1531" s="44" t="s">
        <v>2289</v>
      </c>
      <c r="F1531" s="44" t="s">
        <v>1313</v>
      </c>
      <c r="G1531" s="44"/>
      <c r="H1531" s="44" t="s">
        <v>2290</v>
      </c>
      <c r="I1531" s="47">
        <v>0.44530781789095858</v>
      </c>
      <c r="J1531" s="47">
        <v>-3.2491992241450877E-2</v>
      </c>
      <c r="K1531" s="44" t="s">
        <v>2291</v>
      </c>
      <c r="L1531" s="47">
        <v>1.372018543707596E-2</v>
      </c>
      <c r="M1531" s="47">
        <v>-5.9485044004778262E-2</v>
      </c>
      <c r="N1531" s="47">
        <v>-5.4989404781235034E-3</v>
      </c>
      <c r="O1531" s="47">
        <v>-2.3681890008314319</v>
      </c>
      <c r="P1531" s="48">
        <v>1.8468729664732252E-2</v>
      </c>
      <c r="Q1531" s="48">
        <v>6.2897521107200607E-2</v>
      </c>
      <c r="R1531" s="46" t="s">
        <v>2287</v>
      </c>
    </row>
    <row r="1532" spans="1:18" ht="16">
      <c r="A1532" s="39" t="s">
        <v>2279</v>
      </c>
      <c r="B1532" s="40" t="s">
        <v>1317</v>
      </c>
      <c r="C1532" s="41" t="s">
        <v>2280</v>
      </c>
      <c r="D1532" s="41" t="s">
        <v>2281</v>
      </c>
      <c r="E1532" s="39" t="s">
        <v>2282</v>
      </c>
      <c r="F1532" s="39" t="s">
        <v>2823</v>
      </c>
      <c r="G1532" s="39" t="s">
        <v>2824</v>
      </c>
      <c r="H1532" s="39" t="s">
        <v>2285</v>
      </c>
      <c r="I1532" s="42">
        <v>3145.7437232671282</v>
      </c>
      <c r="J1532" s="42">
        <v>1.6158205302913779E-2</v>
      </c>
      <c r="K1532" s="39" t="s">
        <v>2286</v>
      </c>
      <c r="L1532" s="42">
        <v>2.920699712098334E-2</v>
      </c>
      <c r="M1532" s="42">
        <v>-4.1087509054213572E-2</v>
      </c>
      <c r="N1532" s="42">
        <v>7.3403919660041117E-2</v>
      </c>
      <c r="O1532" s="42">
        <v>0.55323062607162543</v>
      </c>
      <c r="P1532" s="43">
        <v>0.58010549814963741</v>
      </c>
      <c r="Q1532" s="43">
        <v>0.99854501030466136</v>
      </c>
      <c r="R1532" s="41" t="s">
        <v>2287</v>
      </c>
    </row>
    <row r="1533" spans="1:18" ht="32">
      <c r="A1533" s="44" t="s">
        <v>2279</v>
      </c>
      <c r="B1533" s="45" t="s">
        <v>1317</v>
      </c>
      <c r="C1533" s="46" t="s">
        <v>2288</v>
      </c>
      <c r="D1533" s="46" t="s">
        <v>2281</v>
      </c>
      <c r="E1533" s="44" t="s">
        <v>2289</v>
      </c>
      <c r="F1533" s="44" t="s">
        <v>1317</v>
      </c>
      <c r="G1533" s="44"/>
      <c r="H1533" s="44" t="s">
        <v>2290</v>
      </c>
      <c r="I1533" s="47">
        <v>-0.32703794633001232</v>
      </c>
      <c r="J1533" s="47">
        <v>-2.1488838595758869E-2</v>
      </c>
      <c r="K1533" s="44" t="s">
        <v>2291</v>
      </c>
      <c r="L1533" s="47">
        <v>1.389231045537345E-2</v>
      </c>
      <c r="M1533" s="47">
        <v>-4.8820528604901263E-2</v>
      </c>
      <c r="N1533" s="47">
        <v>5.842851413383518E-3</v>
      </c>
      <c r="O1533" s="47">
        <v>-1.546815316630584</v>
      </c>
      <c r="P1533" s="48">
        <v>0.1228950981787407</v>
      </c>
      <c r="Q1533" s="48">
        <v>0.98432733500610348</v>
      </c>
      <c r="R1533" s="46" t="s">
        <v>2287</v>
      </c>
    </row>
    <row r="1534" spans="1:18" ht="16">
      <c r="A1534" s="39" t="s">
        <v>2279</v>
      </c>
      <c r="B1534" s="40" t="s">
        <v>1317</v>
      </c>
      <c r="C1534" s="41" t="s">
        <v>2280</v>
      </c>
      <c r="D1534" s="41" t="s">
        <v>2292</v>
      </c>
      <c r="E1534" s="39" t="s">
        <v>2282</v>
      </c>
      <c r="F1534" s="39" t="s">
        <v>2823</v>
      </c>
      <c r="G1534" s="39" t="s">
        <v>2824</v>
      </c>
      <c r="H1534" s="39" t="s">
        <v>2285</v>
      </c>
      <c r="I1534" s="42">
        <v>3145.7437232671282</v>
      </c>
      <c r="J1534" s="42">
        <v>-6.971756256549267E-3</v>
      </c>
      <c r="K1534" s="39" t="s">
        <v>2286</v>
      </c>
      <c r="L1534" s="42">
        <v>2.8194459267857769E-2</v>
      </c>
      <c r="M1534" s="42">
        <v>-6.2232896421550478E-2</v>
      </c>
      <c r="N1534" s="42">
        <v>4.8289383908451958E-2</v>
      </c>
      <c r="O1534" s="42">
        <v>-0.24727398352686999</v>
      </c>
      <c r="P1534" s="43">
        <v>0.80469619184586028</v>
      </c>
      <c r="Q1534" s="43">
        <v>0.93368299974297519</v>
      </c>
      <c r="R1534" s="41" t="s">
        <v>2287</v>
      </c>
    </row>
    <row r="1535" spans="1:18" ht="32">
      <c r="A1535" s="44" t="s">
        <v>2279</v>
      </c>
      <c r="B1535" s="45" t="s">
        <v>1317</v>
      </c>
      <c r="C1535" s="46" t="s">
        <v>2288</v>
      </c>
      <c r="D1535" s="46" t="s">
        <v>2292</v>
      </c>
      <c r="E1535" s="44" t="s">
        <v>2289</v>
      </c>
      <c r="F1535" s="44" t="s">
        <v>1317</v>
      </c>
      <c r="G1535" s="44"/>
      <c r="H1535" s="44" t="s">
        <v>2290</v>
      </c>
      <c r="I1535" s="47">
        <v>-0.32703794633001232</v>
      </c>
      <c r="J1535" s="47">
        <v>-2.541640948555704E-2</v>
      </c>
      <c r="K1535" s="44" t="s">
        <v>2291</v>
      </c>
      <c r="L1535" s="47">
        <v>1.5425248955219739E-2</v>
      </c>
      <c r="M1535" s="47">
        <v>-5.5763998111093567E-2</v>
      </c>
      <c r="N1535" s="47">
        <v>4.9311791399794871E-3</v>
      </c>
      <c r="O1535" s="47">
        <v>-1.6477147020020311</v>
      </c>
      <c r="P1535" s="48">
        <v>0.1003916917623698</v>
      </c>
      <c r="Q1535" s="48">
        <v>0.29653696975489041</v>
      </c>
      <c r="R1535" s="46" t="s">
        <v>2287</v>
      </c>
    </row>
    <row r="1536" spans="1:18" ht="16">
      <c r="A1536" s="39" t="s">
        <v>2279</v>
      </c>
      <c r="B1536" s="40" t="s">
        <v>1317</v>
      </c>
      <c r="C1536" s="41" t="s">
        <v>2280</v>
      </c>
      <c r="D1536" s="41" t="s">
        <v>2293</v>
      </c>
      <c r="E1536" s="39" t="s">
        <v>2282</v>
      </c>
      <c r="F1536" s="39" t="s">
        <v>2823</v>
      </c>
      <c r="G1536" s="39" t="s">
        <v>2824</v>
      </c>
      <c r="H1536" s="39" t="s">
        <v>2285</v>
      </c>
      <c r="I1536" s="42">
        <v>3145.7437232671282</v>
      </c>
      <c r="J1536" s="42">
        <v>9.186449046364507E-3</v>
      </c>
      <c r="K1536" s="39" t="s">
        <v>2286</v>
      </c>
      <c r="L1536" s="42">
        <v>2.7798711262982289E-2</v>
      </c>
      <c r="M1536" s="42">
        <v>-4.5299025029080772E-2</v>
      </c>
      <c r="N1536" s="42">
        <v>6.367192312180979E-2</v>
      </c>
      <c r="O1536" s="42">
        <v>0.33046312684996648</v>
      </c>
      <c r="P1536" s="43">
        <v>0.74105004959630016</v>
      </c>
      <c r="Q1536" s="43">
        <v>0.87452143291043927</v>
      </c>
      <c r="R1536" s="41" t="s">
        <v>2287</v>
      </c>
    </row>
    <row r="1537" spans="1:18" ht="32">
      <c r="A1537" s="44" t="s">
        <v>2279</v>
      </c>
      <c r="B1537" s="45" t="s">
        <v>1317</v>
      </c>
      <c r="C1537" s="46" t="s">
        <v>2288</v>
      </c>
      <c r="D1537" s="46" t="s">
        <v>2293</v>
      </c>
      <c r="E1537" s="44" t="s">
        <v>2289</v>
      </c>
      <c r="F1537" s="44" t="s">
        <v>1317</v>
      </c>
      <c r="G1537" s="44"/>
      <c r="H1537" s="44" t="s">
        <v>2290</v>
      </c>
      <c r="I1537" s="47">
        <v>-0.32703794633001232</v>
      </c>
      <c r="J1537" s="47">
        <v>-4.6905248081315909E-2</v>
      </c>
      <c r="K1537" s="44" t="s">
        <v>2291</v>
      </c>
      <c r="L1537" s="47">
        <v>1.386456655894862E-2</v>
      </c>
      <c r="M1537" s="47">
        <v>-7.418235483167171E-2</v>
      </c>
      <c r="N1537" s="47">
        <v>-1.9628141330960108E-2</v>
      </c>
      <c r="O1537" s="47">
        <v>-3.383102376975629</v>
      </c>
      <c r="P1537" s="48">
        <v>8.0564901169659863E-4</v>
      </c>
      <c r="Q1537" s="49">
        <v>6.0370282349223774E-3</v>
      </c>
      <c r="R1537" s="50" t="s">
        <v>2296</v>
      </c>
    </row>
    <row r="1538" spans="1:18" ht="16">
      <c r="A1538" s="39" t="s">
        <v>2279</v>
      </c>
      <c r="B1538" s="40" t="s">
        <v>1322</v>
      </c>
      <c r="C1538" s="41" t="s">
        <v>2280</v>
      </c>
      <c r="D1538" s="41" t="s">
        <v>2281</v>
      </c>
      <c r="E1538" s="39" t="s">
        <v>2282</v>
      </c>
      <c r="F1538" s="39" t="s">
        <v>2825</v>
      </c>
      <c r="G1538" s="39" t="s">
        <v>2826</v>
      </c>
      <c r="H1538" s="39" t="s">
        <v>2285</v>
      </c>
      <c r="I1538" s="42">
        <v>898.13153546866545</v>
      </c>
      <c r="J1538" s="42">
        <v>1.179684936649086E-2</v>
      </c>
      <c r="K1538" s="39" t="s">
        <v>2286</v>
      </c>
      <c r="L1538" s="42">
        <v>2.0842764189149071E-2</v>
      </c>
      <c r="M1538" s="42">
        <v>-2.9054968444241332E-2</v>
      </c>
      <c r="N1538" s="42">
        <v>5.2648667177223038E-2</v>
      </c>
      <c r="O1538" s="42">
        <v>0.56599255547075655</v>
      </c>
      <c r="P1538" s="43">
        <v>0.5713988412541946</v>
      </c>
      <c r="Q1538" s="43">
        <v>0.99776848336855462</v>
      </c>
      <c r="R1538" s="41" t="s">
        <v>2287</v>
      </c>
    </row>
    <row r="1539" spans="1:18" ht="32">
      <c r="A1539" s="44" t="s">
        <v>2279</v>
      </c>
      <c r="B1539" s="45" t="s">
        <v>1322</v>
      </c>
      <c r="C1539" s="46" t="s">
        <v>2288</v>
      </c>
      <c r="D1539" s="46" t="s">
        <v>2281</v>
      </c>
      <c r="E1539" s="44" t="s">
        <v>2289</v>
      </c>
      <c r="F1539" s="44" t="s">
        <v>1322</v>
      </c>
      <c r="G1539" s="44"/>
      <c r="H1539" s="44" t="s">
        <v>2290</v>
      </c>
      <c r="I1539" s="47">
        <v>-6.7771518591162073E-3</v>
      </c>
      <c r="J1539" s="47">
        <v>-3.7540185601897809E-3</v>
      </c>
      <c r="K1539" s="44" t="s">
        <v>2291</v>
      </c>
      <c r="L1539" s="47">
        <v>1.0591785219379561E-2</v>
      </c>
      <c r="M1539" s="47">
        <v>-2.4592265098765019E-2</v>
      </c>
      <c r="N1539" s="47">
        <v>1.708422797838546E-2</v>
      </c>
      <c r="O1539" s="47">
        <v>-0.35442736823261228</v>
      </c>
      <c r="P1539" s="48">
        <v>0.72325182224276219</v>
      </c>
      <c r="Q1539" s="48">
        <v>0.98906668437376899</v>
      </c>
      <c r="R1539" s="46" t="s">
        <v>2287</v>
      </c>
    </row>
    <row r="1540" spans="1:18" ht="16">
      <c r="A1540" s="39" t="s">
        <v>2279</v>
      </c>
      <c r="B1540" s="40" t="s">
        <v>1322</v>
      </c>
      <c r="C1540" s="41" t="s">
        <v>2280</v>
      </c>
      <c r="D1540" s="41" t="s">
        <v>2292</v>
      </c>
      <c r="E1540" s="39" t="s">
        <v>2282</v>
      </c>
      <c r="F1540" s="39" t="s">
        <v>2825</v>
      </c>
      <c r="G1540" s="39" t="s">
        <v>2826</v>
      </c>
      <c r="H1540" s="39" t="s">
        <v>2285</v>
      </c>
      <c r="I1540" s="42">
        <v>898.13153546866545</v>
      </c>
      <c r="J1540" s="42">
        <v>-2.1956778584491961E-2</v>
      </c>
      <c r="K1540" s="39" t="s">
        <v>2286</v>
      </c>
      <c r="L1540" s="42">
        <v>2.0134518103861621E-2</v>
      </c>
      <c r="M1540" s="42">
        <v>-6.1420434068060727E-2</v>
      </c>
      <c r="N1540" s="42">
        <v>1.7506876899076811E-2</v>
      </c>
      <c r="O1540" s="42">
        <v>-1.0905043006855399</v>
      </c>
      <c r="P1540" s="43">
        <v>0.27549105989229372</v>
      </c>
      <c r="Q1540" s="43">
        <v>0.6241134353479133</v>
      </c>
      <c r="R1540" s="41" t="s">
        <v>2287</v>
      </c>
    </row>
    <row r="1541" spans="1:18" ht="32">
      <c r="A1541" s="44" t="s">
        <v>2279</v>
      </c>
      <c r="B1541" s="45" t="s">
        <v>1322</v>
      </c>
      <c r="C1541" s="46" t="s">
        <v>2288</v>
      </c>
      <c r="D1541" s="46" t="s">
        <v>2292</v>
      </c>
      <c r="E1541" s="44" t="s">
        <v>2289</v>
      </c>
      <c r="F1541" s="44" t="s">
        <v>1322</v>
      </c>
      <c r="G1541" s="44"/>
      <c r="H1541" s="44" t="s">
        <v>2290</v>
      </c>
      <c r="I1541" s="47">
        <v>-6.7771518591162073E-3</v>
      </c>
      <c r="J1541" s="47">
        <v>1.9630831974429691E-3</v>
      </c>
      <c r="K1541" s="44" t="s">
        <v>2291</v>
      </c>
      <c r="L1541" s="47">
        <v>1.176052928085493E-2</v>
      </c>
      <c r="M1541" s="47">
        <v>-2.1174546909537559E-2</v>
      </c>
      <c r="N1541" s="47">
        <v>2.510071330442349E-2</v>
      </c>
      <c r="O1541" s="47">
        <v>0.16692133071244419</v>
      </c>
      <c r="P1541" s="48">
        <v>0.86753726400958942</v>
      </c>
      <c r="Q1541" s="48">
        <v>0.9427245811915006</v>
      </c>
      <c r="R1541" s="46" t="s">
        <v>2287</v>
      </c>
    </row>
    <row r="1542" spans="1:18" ht="16">
      <c r="A1542" s="39" t="s">
        <v>2279</v>
      </c>
      <c r="B1542" s="40" t="s">
        <v>1322</v>
      </c>
      <c r="C1542" s="41" t="s">
        <v>2280</v>
      </c>
      <c r="D1542" s="41" t="s">
        <v>2293</v>
      </c>
      <c r="E1542" s="39" t="s">
        <v>2282</v>
      </c>
      <c r="F1542" s="39" t="s">
        <v>2825</v>
      </c>
      <c r="G1542" s="39" t="s">
        <v>2826</v>
      </c>
      <c r="H1542" s="39" t="s">
        <v>2285</v>
      </c>
      <c r="I1542" s="42">
        <v>898.13153546866545</v>
      </c>
      <c r="J1542" s="42">
        <v>-1.01599292180011E-2</v>
      </c>
      <c r="K1542" s="39" t="s">
        <v>2286</v>
      </c>
      <c r="L1542" s="42">
        <v>1.9858303786202659E-2</v>
      </c>
      <c r="M1542" s="42">
        <v>-4.9082204638958307E-2</v>
      </c>
      <c r="N1542" s="42">
        <v>2.8762346202956101E-2</v>
      </c>
      <c r="O1542" s="42">
        <v>-0.51162120024874025</v>
      </c>
      <c r="P1542" s="43">
        <v>0.60891614514252757</v>
      </c>
      <c r="Q1542" s="43">
        <v>0.79502080292819632</v>
      </c>
      <c r="R1542" s="41" t="s">
        <v>2287</v>
      </c>
    </row>
    <row r="1543" spans="1:18" ht="32">
      <c r="A1543" s="44" t="s">
        <v>2279</v>
      </c>
      <c r="B1543" s="45" t="s">
        <v>1322</v>
      </c>
      <c r="C1543" s="46" t="s">
        <v>2288</v>
      </c>
      <c r="D1543" s="46" t="s">
        <v>2293</v>
      </c>
      <c r="E1543" s="44" t="s">
        <v>2289</v>
      </c>
      <c r="F1543" s="44" t="s">
        <v>1322</v>
      </c>
      <c r="G1543" s="44"/>
      <c r="H1543" s="44" t="s">
        <v>2290</v>
      </c>
      <c r="I1543" s="47">
        <v>-6.7771518591162073E-3</v>
      </c>
      <c r="J1543" s="47">
        <v>-1.790935362746812E-3</v>
      </c>
      <c r="K1543" s="44" t="s">
        <v>2291</v>
      </c>
      <c r="L1543" s="47">
        <v>1.0570632698132319E-2</v>
      </c>
      <c r="M1543" s="47">
        <v>-2.258756649433136E-2</v>
      </c>
      <c r="N1543" s="47">
        <v>1.900569576883774E-2</v>
      </c>
      <c r="O1543" s="47">
        <v>-0.16942555984025859</v>
      </c>
      <c r="P1543" s="48">
        <v>0.86556885765268232</v>
      </c>
      <c r="Q1543" s="48">
        <v>0.92269313801316732</v>
      </c>
      <c r="R1543" s="46" t="s">
        <v>2287</v>
      </c>
    </row>
    <row r="1544" spans="1:18" ht="16">
      <c r="A1544" s="39" t="s">
        <v>2279</v>
      </c>
      <c r="B1544" s="40" t="s">
        <v>1327</v>
      </c>
      <c r="C1544" s="41" t="s">
        <v>2280</v>
      </c>
      <c r="D1544" s="41" t="s">
        <v>2281</v>
      </c>
      <c r="E1544" s="39" t="s">
        <v>2282</v>
      </c>
      <c r="F1544" s="39" t="s">
        <v>2827</v>
      </c>
      <c r="G1544" s="39" t="s">
        <v>2828</v>
      </c>
      <c r="H1544" s="39" t="s">
        <v>2285</v>
      </c>
      <c r="I1544" s="42">
        <v>977.37929299835139</v>
      </c>
      <c r="J1544" s="42">
        <v>4.5326852741788973E-3</v>
      </c>
      <c r="K1544" s="39" t="s">
        <v>2286</v>
      </c>
      <c r="L1544" s="42">
        <v>5.023217947920245E-2</v>
      </c>
      <c r="M1544" s="42">
        <v>-9.3922386505057909E-2</v>
      </c>
      <c r="N1544" s="42">
        <v>0.1029877570534157</v>
      </c>
      <c r="O1544" s="42">
        <v>9.023469260487807E-2</v>
      </c>
      <c r="P1544" s="43">
        <v>0.92810071605468158</v>
      </c>
      <c r="Q1544" s="43">
        <v>0.99938694151741814</v>
      </c>
      <c r="R1544" s="41" t="s">
        <v>2287</v>
      </c>
    </row>
    <row r="1545" spans="1:18" ht="32">
      <c r="A1545" s="44" t="s">
        <v>2279</v>
      </c>
      <c r="B1545" s="45" t="s">
        <v>1327</v>
      </c>
      <c r="C1545" s="46" t="s">
        <v>2288</v>
      </c>
      <c r="D1545" s="46" t="s">
        <v>2281</v>
      </c>
      <c r="E1545" s="44" t="s">
        <v>2289</v>
      </c>
      <c r="F1545" s="44" t="s">
        <v>1327</v>
      </c>
      <c r="G1545" s="44"/>
      <c r="H1545" s="44" t="s">
        <v>2290</v>
      </c>
      <c r="I1545" s="47">
        <v>-0.27342419628291831</v>
      </c>
      <c r="J1545" s="47">
        <v>-1.1054137317646351E-2</v>
      </c>
      <c r="K1545" s="44" t="s">
        <v>2291</v>
      </c>
      <c r="L1545" s="47">
        <v>1.22421606329788E-2</v>
      </c>
      <c r="M1545" s="47">
        <v>-3.513932750523549E-2</v>
      </c>
      <c r="N1545" s="47">
        <v>1.30310528699428E-2</v>
      </c>
      <c r="O1545" s="47">
        <v>-0.90295640198250038</v>
      </c>
      <c r="P1545" s="48">
        <v>0.36722749941759919</v>
      </c>
      <c r="Q1545" s="48">
        <v>0.98432733500610348</v>
      </c>
      <c r="R1545" s="46" t="s">
        <v>2287</v>
      </c>
    </row>
    <row r="1546" spans="1:18" ht="16">
      <c r="A1546" s="39" t="s">
        <v>2279</v>
      </c>
      <c r="B1546" s="40" t="s">
        <v>1327</v>
      </c>
      <c r="C1546" s="41" t="s">
        <v>2280</v>
      </c>
      <c r="D1546" s="41" t="s">
        <v>2292</v>
      </c>
      <c r="E1546" s="39" t="s">
        <v>2282</v>
      </c>
      <c r="F1546" s="39" t="s">
        <v>2827</v>
      </c>
      <c r="G1546" s="39" t="s">
        <v>2828</v>
      </c>
      <c r="H1546" s="39" t="s">
        <v>2285</v>
      </c>
      <c r="I1546" s="42">
        <v>977.37929299835139</v>
      </c>
      <c r="J1546" s="42">
        <v>-5.0476592319159228E-2</v>
      </c>
      <c r="K1546" s="39" t="s">
        <v>2286</v>
      </c>
      <c r="L1546" s="42">
        <v>4.8506074863885751E-2</v>
      </c>
      <c r="M1546" s="42">
        <v>-0.1455484990523753</v>
      </c>
      <c r="N1546" s="42">
        <v>4.4595314414056828E-2</v>
      </c>
      <c r="O1546" s="42">
        <v>-1.0406241375086109</v>
      </c>
      <c r="P1546" s="43">
        <v>0.29805002422320148</v>
      </c>
      <c r="Q1546" s="43">
        <v>0.64589270176938529</v>
      </c>
      <c r="R1546" s="41" t="s">
        <v>2287</v>
      </c>
    </row>
    <row r="1547" spans="1:18" ht="32">
      <c r="A1547" s="44" t="s">
        <v>2279</v>
      </c>
      <c r="B1547" s="45" t="s">
        <v>1327</v>
      </c>
      <c r="C1547" s="46" t="s">
        <v>2288</v>
      </c>
      <c r="D1547" s="46" t="s">
        <v>2292</v>
      </c>
      <c r="E1547" s="44" t="s">
        <v>2289</v>
      </c>
      <c r="F1547" s="44" t="s">
        <v>1327</v>
      </c>
      <c r="G1547" s="44"/>
      <c r="H1547" s="44" t="s">
        <v>2290</v>
      </c>
      <c r="I1547" s="47">
        <v>-0.27342419628291831</v>
      </c>
      <c r="J1547" s="47">
        <v>-1.8791182872053998E-2</v>
      </c>
      <c r="K1547" s="44" t="s">
        <v>2291</v>
      </c>
      <c r="L1547" s="47">
        <v>1.3593014360001369E-2</v>
      </c>
      <c r="M1547" s="47">
        <v>-4.5534038638977703E-2</v>
      </c>
      <c r="N1547" s="47">
        <v>7.9516728948697026E-3</v>
      </c>
      <c r="O1547" s="47">
        <v>-1.382414700255794</v>
      </c>
      <c r="P1547" s="48">
        <v>0.16780743560059089</v>
      </c>
      <c r="Q1547" s="48">
        <v>0.39147374247400563</v>
      </c>
      <c r="R1547" s="46" t="s">
        <v>2287</v>
      </c>
    </row>
    <row r="1548" spans="1:18" ht="16">
      <c r="A1548" s="39" t="s">
        <v>2279</v>
      </c>
      <c r="B1548" s="40" t="s">
        <v>1327</v>
      </c>
      <c r="C1548" s="41" t="s">
        <v>2280</v>
      </c>
      <c r="D1548" s="41" t="s">
        <v>2293</v>
      </c>
      <c r="E1548" s="39" t="s">
        <v>2282</v>
      </c>
      <c r="F1548" s="39" t="s">
        <v>2827</v>
      </c>
      <c r="G1548" s="39" t="s">
        <v>2828</v>
      </c>
      <c r="H1548" s="39" t="s">
        <v>2285</v>
      </c>
      <c r="I1548" s="42">
        <v>977.37929299835139</v>
      </c>
      <c r="J1548" s="42">
        <v>-4.5943907044980338E-2</v>
      </c>
      <c r="K1548" s="39" t="s">
        <v>2286</v>
      </c>
      <c r="L1548" s="42">
        <v>4.7820159900786953E-2</v>
      </c>
      <c r="M1548" s="42">
        <v>-0.1396714204505228</v>
      </c>
      <c r="N1548" s="42">
        <v>4.7783606360562093E-2</v>
      </c>
      <c r="O1548" s="42">
        <v>-0.96076439602671138</v>
      </c>
      <c r="P1548" s="43">
        <v>0.33667064422230641</v>
      </c>
      <c r="Q1548" s="43">
        <v>0.58087557201226525</v>
      </c>
      <c r="R1548" s="41" t="s">
        <v>2287</v>
      </c>
    </row>
    <row r="1549" spans="1:18" ht="32">
      <c r="A1549" s="44" t="s">
        <v>2279</v>
      </c>
      <c r="B1549" s="45" t="s">
        <v>1327</v>
      </c>
      <c r="C1549" s="46" t="s">
        <v>2288</v>
      </c>
      <c r="D1549" s="46" t="s">
        <v>2293</v>
      </c>
      <c r="E1549" s="44" t="s">
        <v>2289</v>
      </c>
      <c r="F1549" s="44" t="s">
        <v>1327</v>
      </c>
      <c r="G1549" s="44"/>
      <c r="H1549" s="44" t="s">
        <v>2290</v>
      </c>
      <c r="I1549" s="47">
        <v>-0.27342419628291831</v>
      </c>
      <c r="J1549" s="47">
        <v>-2.9845320189700351E-2</v>
      </c>
      <c r="K1549" s="44" t="s">
        <v>2291</v>
      </c>
      <c r="L1549" s="47">
        <v>1.221771219888221E-2</v>
      </c>
      <c r="M1549" s="47">
        <v>-5.388241060122393E-2</v>
      </c>
      <c r="N1549" s="47">
        <v>-5.8082297781767642E-3</v>
      </c>
      <c r="O1549" s="47">
        <v>-2.4427912283308539</v>
      </c>
      <c r="P1549" s="48">
        <v>1.5114045259059039E-2</v>
      </c>
      <c r="Q1549" s="48">
        <v>5.4121235382290772E-2</v>
      </c>
      <c r="R1549" s="46" t="s">
        <v>2287</v>
      </c>
    </row>
    <row r="1550" spans="1:18" ht="16">
      <c r="A1550" s="39" t="s">
        <v>2279</v>
      </c>
      <c r="B1550" s="40" t="s">
        <v>1331</v>
      </c>
      <c r="C1550" s="41" t="s">
        <v>2280</v>
      </c>
      <c r="D1550" s="41" t="s">
        <v>2281</v>
      </c>
      <c r="E1550" s="39" t="s">
        <v>2282</v>
      </c>
      <c r="F1550" s="39" t="s">
        <v>2829</v>
      </c>
      <c r="G1550" s="39" t="s">
        <v>2830</v>
      </c>
      <c r="H1550" s="39" t="s">
        <v>2285</v>
      </c>
      <c r="I1550" s="42">
        <v>1193.0207661835359</v>
      </c>
      <c r="J1550" s="42">
        <v>2.5653686709073469E-2</v>
      </c>
      <c r="K1550" s="39" t="s">
        <v>2286</v>
      </c>
      <c r="L1550" s="42">
        <v>1.864696019726432E-2</v>
      </c>
      <c r="M1550" s="42">
        <v>-1.0894355277564599E-2</v>
      </c>
      <c r="N1550" s="42">
        <v>6.2201728695711542E-2</v>
      </c>
      <c r="O1550" s="42">
        <v>1.375757036947882</v>
      </c>
      <c r="P1550" s="43">
        <v>0.16889686681070101</v>
      </c>
      <c r="Q1550" s="43">
        <v>0.98084956101865584</v>
      </c>
      <c r="R1550" s="41" t="s">
        <v>2287</v>
      </c>
    </row>
    <row r="1551" spans="1:18" ht="32">
      <c r="A1551" s="44" t="s">
        <v>2279</v>
      </c>
      <c r="B1551" s="45" t="s">
        <v>1331</v>
      </c>
      <c r="C1551" s="46" t="s">
        <v>2288</v>
      </c>
      <c r="D1551" s="46" t="s">
        <v>2281</v>
      </c>
      <c r="E1551" s="44" t="s">
        <v>2289</v>
      </c>
      <c r="F1551" s="44" t="s">
        <v>1331</v>
      </c>
      <c r="G1551" s="44"/>
      <c r="H1551" s="44" t="s">
        <v>2290</v>
      </c>
      <c r="I1551" s="47">
        <v>8.9513878882447412E-2</v>
      </c>
      <c r="J1551" s="47">
        <v>-8.1572547975630461E-3</v>
      </c>
      <c r="K1551" s="44" t="s">
        <v>2291</v>
      </c>
      <c r="L1551" s="47">
        <v>1.263183314677974E-2</v>
      </c>
      <c r="M1551" s="47">
        <v>-3.3009085522484223E-2</v>
      </c>
      <c r="N1551" s="47">
        <v>1.6694575927358121E-2</v>
      </c>
      <c r="O1551" s="47">
        <v>-0.64576967592724965</v>
      </c>
      <c r="P1551" s="48">
        <v>0.51889082749988358</v>
      </c>
      <c r="Q1551" s="48">
        <v>0.98432733500610348</v>
      </c>
      <c r="R1551" s="46" t="s">
        <v>2287</v>
      </c>
    </row>
    <row r="1552" spans="1:18" ht="16">
      <c r="A1552" s="39" t="s">
        <v>2279</v>
      </c>
      <c r="B1552" s="40" t="s">
        <v>1331</v>
      </c>
      <c r="C1552" s="41" t="s">
        <v>2280</v>
      </c>
      <c r="D1552" s="41" t="s">
        <v>2292</v>
      </c>
      <c r="E1552" s="39" t="s">
        <v>2282</v>
      </c>
      <c r="F1552" s="39" t="s">
        <v>2829</v>
      </c>
      <c r="G1552" s="39" t="s">
        <v>2830</v>
      </c>
      <c r="H1552" s="39" t="s">
        <v>2285</v>
      </c>
      <c r="I1552" s="42">
        <v>1193.0207661835359</v>
      </c>
      <c r="J1552" s="42">
        <v>-4.6780390889188818E-2</v>
      </c>
      <c r="K1552" s="39" t="s">
        <v>2286</v>
      </c>
      <c r="L1552" s="42">
        <v>1.801103125064988E-2</v>
      </c>
      <c r="M1552" s="42">
        <v>-8.2082012140462582E-2</v>
      </c>
      <c r="N1552" s="42">
        <v>-1.147876963791505E-2</v>
      </c>
      <c r="O1552" s="42">
        <v>-2.5973188452216398</v>
      </c>
      <c r="P1552" s="43">
        <v>9.3954665066503535E-3</v>
      </c>
      <c r="Q1552" s="43">
        <v>0.1449683032607387</v>
      </c>
      <c r="R1552" s="41" t="s">
        <v>2287</v>
      </c>
    </row>
    <row r="1553" spans="1:18" ht="32">
      <c r="A1553" s="44" t="s">
        <v>2279</v>
      </c>
      <c r="B1553" s="45" t="s">
        <v>1331</v>
      </c>
      <c r="C1553" s="46" t="s">
        <v>2288</v>
      </c>
      <c r="D1553" s="46" t="s">
        <v>2292</v>
      </c>
      <c r="E1553" s="44" t="s">
        <v>2289</v>
      </c>
      <c r="F1553" s="44" t="s">
        <v>1331</v>
      </c>
      <c r="G1553" s="44"/>
      <c r="H1553" s="44" t="s">
        <v>2290</v>
      </c>
      <c r="I1553" s="47">
        <v>8.9513878882447412E-2</v>
      </c>
      <c r="J1553" s="47">
        <v>-3.3002587904277757E-2</v>
      </c>
      <c r="K1553" s="44" t="s">
        <v>2291</v>
      </c>
      <c r="L1553" s="47">
        <v>1.4025685048991109E-2</v>
      </c>
      <c r="M1553" s="47">
        <v>-6.0596678689703067E-2</v>
      </c>
      <c r="N1553" s="47">
        <v>-5.4084971188524573E-3</v>
      </c>
      <c r="O1553" s="47">
        <v>-2.353010764821907</v>
      </c>
      <c r="P1553" s="48">
        <v>1.9226368082730129E-2</v>
      </c>
      <c r="Q1553" s="48">
        <v>0.1144137553274046</v>
      </c>
      <c r="R1553" s="46" t="s">
        <v>2287</v>
      </c>
    </row>
    <row r="1554" spans="1:18" ht="16">
      <c r="A1554" s="39" t="s">
        <v>2279</v>
      </c>
      <c r="B1554" s="40" t="s">
        <v>1331</v>
      </c>
      <c r="C1554" s="41" t="s">
        <v>2280</v>
      </c>
      <c r="D1554" s="41" t="s">
        <v>2293</v>
      </c>
      <c r="E1554" s="39" t="s">
        <v>2282</v>
      </c>
      <c r="F1554" s="39" t="s">
        <v>2829</v>
      </c>
      <c r="G1554" s="39" t="s">
        <v>2830</v>
      </c>
      <c r="H1554" s="39" t="s">
        <v>2285</v>
      </c>
      <c r="I1554" s="42">
        <v>1193.0207661835359</v>
      </c>
      <c r="J1554" s="42">
        <v>-2.1126704180115339E-2</v>
      </c>
      <c r="K1554" s="39" t="s">
        <v>2286</v>
      </c>
      <c r="L1554" s="42">
        <v>1.776980943465337E-2</v>
      </c>
      <c r="M1554" s="42">
        <v>-5.5955530672035951E-2</v>
      </c>
      <c r="N1554" s="42">
        <v>1.370212231180527E-2</v>
      </c>
      <c r="O1554" s="42">
        <v>-1.1889100025414789</v>
      </c>
      <c r="P1554" s="43">
        <v>0.23447508361713651</v>
      </c>
      <c r="Q1554" s="43">
        <v>0.47199109681924922</v>
      </c>
      <c r="R1554" s="41" t="s">
        <v>2287</v>
      </c>
    </row>
    <row r="1555" spans="1:18" ht="32">
      <c r="A1555" s="44" t="s">
        <v>2279</v>
      </c>
      <c r="B1555" s="45" t="s">
        <v>1331</v>
      </c>
      <c r="C1555" s="46" t="s">
        <v>2288</v>
      </c>
      <c r="D1555" s="46" t="s">
        <v>2293</v>
      </c>
      <c r="E1555" s="44" t="s">
        <v>2289</v>
      </c>
      <c r="F1555" s="44" t="s">
        <v>1331</v>
      </c>
      <c r="G1555" s="44"/>
      <c r="H1555" s="44" t="s">
        <v>2290</v>
      </c>
      <c r="I1555" s="47">
        <v>8.9513878882447412E-2</v>
      </c>
      <c r="J1555" s="47">
        <v>-4.115984270184081E-2</v>
      </c>
      <c r="K1555" s="44" t="s">
        <v>2291</v>
      </c>
      <c r="L1555" s="47">
        <v>1.260660650995747E-2</v>
      </c>
      <c r="M1555" s="47">
        <v>-6.5962042616983102E-2</v>
      </c>
      <c r="N1555" s="47">
        <v>-1.6357642786698511E-2</v>
      </c>
      <c r="O1555" s="47">
        <v>-3.264942287944836</v>
      </c>
      <c r="P1555" s="48">
        <v>1.2132766848153031E-3</v>
      </c>
      <c r="Q1555" s="49">
        <v>8.2089784206652392E-3</v>
      </c>
      <c r="R1555" s="50" t="s">
        <v>2296</v>
      </c>
    </row>
    <row r="1556" spans="1:18" ht="16">
      <c r="A1556" s="39" t="s">
        <v>2279</v>
      </c>
      <c r="B1556" s="40" t="s">
        <v>1335</v>
      </c>
      <c r="C1556" s="41" t="s">
        <v>2280</v>
      </c>
      <c r="D1556" s="41" t="s">
        <v>2281</v>
      </c>
      <c r="E1556" s="39" t="s">
        <v>2282</v>
      </c>
      <c r="F1556" s="39" t="s">
        <v>2831</v>
      </c>
      <c r="G1556" s="39" t="s">
        <v>2832</v>
      </c>
      <c r="H1556" s="39" t="s">
        <v>2285</v>
      </c>
      <c r="I1556" s="42">
        <v>285.33212663436672</v>
      </c>
      <c r="J1556" s="42">
        <v>3.5242180699740673E-2</v>
      </c>
      <c r="K1556" s="39" t="s">
        <v>2286</v>
      </c>
      <c r="L1556" s="42">
        <v>5.056190763286398E-2</v>
      </c>
      <c r="M1556" s="42">
        <v>-6.3859158260672733E-2</v>
      </c>
      <c r="N1556" s="42">
        <v>0.13434351966015409</v>
      </c>
      <c r="O1556" s="42">
        <v>0.69701050355216687</v>
      </c>
      <c r="P1556" s="43">
        <v>0.48579622052233212</v>
      </c>
      <c r="Q1556" s="43">
        <v>0.99199119546688774</v>
      </c>
      <c r="R1556" s="41" t="s">
        <v>2287</v>
      </c>
    </row>
    <row r="1557" spans="1:18" ht="32">
      <c r="A1557" s="44" t="s">
        <v>2279</v>
      </c>
      <c r="B1557" s="45" t="s">
        <v>1335</v>
      </c>
      <c r="C1557" s="46" t="s">
        <v>2288</v>
      </c>
      <c r="D1557" s="46" t="s">
        <v>2281</v>
      </c>
      <c r="E1557" s="44" t="s">
        <v>2289</v>
      </c>
      <c r="F1557" s="44" t="s">
        <v>1335</v>
      </c>
      <c r="G1557" s="44"/>
      <c r="H1557" s="44" t="s">
        <v>2290</v>
      </c>
      <c r="I1557" s="47">
        <v>-0.13259724577524401</v>
      </c>
      <c r="J1557" s="47">
        <v>8.9723879817741187E-3</v>
      </c>
      <c r="K1557" s="44" t="s">
        <v>2291</v>
      </c>
      <c r="L1557" s="47">
        <v>1.541491799181091E-2</v>
      </c>
      <c r="M1557" s="47">
        <v>-2.1354875537273249E-2</v>
      </c>
      <c r="N1557" s="47">
        <v>3.9299651500821493E-2</v>
      </c>
      <c r="O1557" s="47">
        <v>0.58205875545628261</v>
      </c>
      <c r="P1557" s="48">
        <v>0.56093650843936849</v>
      </c>
      <c r="Q1557" s="48">
        <v>0.98432733500610348</v>
      </c>
      <c r="R1557" s="46" t="s">
        <v>2287</v>
      </c>
    </row>
    <row r="1558" spans="1:18" ht="16">
      <c r="A1558" s="39" t="s">
        <v>2279</v>
      </c>
      <c r="B1558" s="40" t="s">
        <v>1335</v>
      </c>
      <c r="C1558" s="41" t="s">
        <v>2280</v>
      </c>
      <c r="D1558" s="41" t="s">
        <v>2292</v>
      </c>
      <c r="E1558" s="39" t="s">
        <v>2282</v>
      </c>
      <c r="F1558" s="39" t="s">
        <v>2831</v>
      </c>
      <c r="G1558" s="39" t="s">
        <v>2832</v>
      </c>
      <c r="H1558" s="39" t="s">
        <v>2285</v>
      </c>
      <c r="I1558" s="42">
        <v>285.33212663436672</v>
      </c>
      <c r="J1558" s="42">
        <v>-4.225032853793196E-2</v>
      </c>
      <c r="K1558" s="39" t="s">
        <v>2286</v>
      </c>
      <c r="L1558" s="42">
        <v>4.8798959115370077E-2</v>
      </c>
      <c r="M1558" s="42">
        <v>-0.13789628840405729</v>
      </c>
      <c r="N1558" s="42">
        <v>5.3395631328193402E-2</v>
      </c>
      <c r="O1558" s="42">
        <v>-0.86580388811253328</v>
      </c>
      <c r="P1558" s="43">
        <v>0.38659771663401571</v>
      </c>
      <c r="Q1558" s="43">
        <v>0.71498669013671456</v>
      </c>
      <c r="R1558" s="41" t="s">
        <v>2287</v>
      </c>
    </row>
    <row r="1559" spans="1:18" ht="32">
      <c r="A1559" s="44" t="s">
        <v>2279</v>
      </c>
      <c r="B1559" s="45" t="s">
        <v>1335</v>
      </c>
      <c r="C1559" s="46" t="s">
        <v>2288</v>
      </c>
      <c r="D1559" s="46" t="s">
        <v>2292</v>
      </c>
      <c r="E1559" s="44" t="s">
        <v>2289</v>
      </c>
      <c r="F1559" s="44" t="s">
        <v>1335</v>
      </c>
      <c r="G1559" s="44"/>
      <c r="H1559" s="44" t="s">
        <v>2290</v>
      </c>
      <c r="I1559" s="47">
        <v>-0.13259724577524401</v>
      </c>
      <c r="J1559" s="47">
        <v>-1.6953416159767001E-2</v>
      </c>
      <c r="K1559" s="44" t="s">
        <v>2291</v>
      </c>
      <c r="L1559" s="47">
        <v>1.7115867688949321E-2</v>
      </c>
      <c r="M1559" s="47">
        <v>-5.0627123021890513E-2</v>
      </c>
      <c r="N1559" s="47">
        <v>1.6720290702356509E-2</v>
      </c>
      <c r="O1559" s="47">
        <v>-0.99050871786726846</v>
      </c>
      <c r="P1559" s="48">
        <v>0.32267309879427292</v>
      </c>
      <c r="Q1559" s="48">
        <v>0.57565242870450917</v>
      </c>
      <c r="R1559" s="46" t="s">
        <v>2287</v>
      </c>
    </row>
    <row r="1560" spans="1:18" ht="16">
      <c r="A1560" s="39" t="s">
        <v>2279</v>
      </c>
      <c r="B1560" s="40" t="s">
        <v>1335</v>
      </c>
      <c r="C1560" s="41" t="s">
        <v>2280</v>
      </c>
      <c r="D1560" s="41" t="s">
        <v>2293</v>
      </c>
      <c r="E1560" s="39" t="s">
        <v>2282</v>
      </c>
      <c r="F1560" s="39" t="s">
        <v>2831</v>
      </c>
      <c r="G1560" s="39" t="s">
        <v>2832</v>
      </c>
      <c r="H1560" s="39" t="s">
        <v>2285</v>
      </c>
      <c r="I1560" s="42">
        <v>285.33212663436672</v>
      </c>
      <c r="J1560" s="42">
        <v>-7.0081478381912882E-3</v>
      </c>
      <c r="K1560" s="39" t="s">
        <v>2286</v>
      </c>
      <c r="L1560" s="42">
        <v>4.8156036148516448E-2</v>
      </c>
      <c r="M1560" s="42">
        <v>-0.1013939786892835</v>
      </c>
      <c r="N1560" s="42">
        <v>8.7377683012900956E-2</v>
      </c>
      <c r="O1560" s="42">
        <v>-0.1455299978714546</v>
      </c>
      <c r="P1560" s="43">
        <v>0.88429243298024518</v>
      </c>
      <c r="Q1560" s="43">
        <v>0.94926627152563003</v>
      </c>
      <c r="R1560" s="41" t="s">
        <v>2287</v>
      </c>
    </row>
    <row r="1561" spans="1:18" ht="32">
      <c r="A1561" s="44" t="s">
        <v>2279</v>
      </c>
      <c r="B1561" s="45" t="s">
        <v>1335</v>
      </c>
      <c r="C1561" s="46" t="s">
        <v>2288</v>
      </c>
      <c r="D1561" s="46" t="s">
        <v>2293</v>
      </c>
      <c r="E1561" s="44" t="s">
        <v>2289</v>
      </c>
      <c r="F1561" s="44" t="s">
        <v>1335</v>
      </c>
      <c r="G1561" s="44"/>
      <c r="H1561" s="44" t="s">
        <v>2290</v>
      </c>
      <c r="I1561" s="47">
        <v>-0.13259724577524401</v>
      </c>
      <c r="J1561" s="47">
        <v>-7.9810281779928854E-3</v>
      </c>
      <c r="K1561" s="44" t="s">
        <v>2291</v>
      </c>
      <c r="L1561" s="47">
        <v>1.5384133343747089E-2</v>
      </c>
      <c r="M1561" s="47">
        <v>-3.8247726072580313E-2</v>
      </c>
      <c r="N1561" s="47">
        <v>2.2285669716594542E-2</v>
      </c>
      <c r="O1561" s="47">
        <v>-0.51878308642175086</v>
      </c>
      <c r="P1561" s="48">
        <v>0.60427019640064761</v>
      </c>
      <c r="Q1561" s="48">
        <v>0.73123110560628324</v>
      </c>
      <c r="R1561" s="46" t="s">
        <v>2287</v>
      </c>
    </row>
    <row r="1562" spans="1:18" ht="16">
      <c r="A1562" s="39" t="s">
        <v>2279</v>
      </c>
      <c r="B1562" s="40" t="s">
        <v>1339</v>
      </c>
      <c r="C1562" s="41" t="s">
        <v>2280</v>
      </c>
      <c r="D1562" s="41" t="s">
        <v>2281</v>
      </c>
      <c r="E1562" s="39" t="s">
        <v>2282</v>
      </c>
      <c r="F1562" s="39" t="s">
        <v>2833</v>
      </c>
      <c r="G1562" s="39" t="s">
        <v>2834</v>
      </c>
      <c r="H1562" s="39" t="s">
        <v>2285</v>
      </c>
      <c r="I1562" s="42">
        <v>646.31641554814166</v>
      </c>
      <c r="J1562" s="42">
        <v>1.7527466095583041E-4</v>
      </c>
      <c r="K1562" s="39" t="s">
        <v>2286</v>
      </c>
      <c r="L1562" s="42">
        <v>2.7139120640980358E-2</v>
      </c>
      <c r="M1562" s="42">
        <v>-5.3017401795365682E-2</v>
      </c>
      <c r="N1562" s="42">
        <v>5.3367951117277337E-2</v>
      </c>
      <c r="O1562" s="42">
        <v>6.4583765728637426E-3</v>
      </c>
      <c r="P1562" s="43">
        <v>0.99484699686718547</v>
      </c>
      <c r="Q1562" s="43">
        <v>0.99952202040350413</v>
      </c>
      <c r="R1562" s="41" t="s">
        <v>2287</v>
      </c>
    </row>
    <row r="1563" spans="1:18" ht="32">
      <c r="A1563" s="44" t="s">
        <v>2279</v>
      </c>
      <c r="B1563" s="45" t="s">
        <v>1339</v>
      </c>
      <c r="C1563" s="46" t="s">
        <v>2288</v>
      </c>
      <c r="D1563" s="46" t="s">
        <v>2281</v>
      </c>
      <c r="E1563" s="44" t="s">
        <v>2289</v>
      </c>
      <c r="F1563" s="44" t="s">
        <v>1339</v>
      </c>
      <c r="G1563" s="44"/>
      <c r="H1563" s="44" t="s">
        <v>2290</v>
      </c>
      <c r="I1563" s="47">
        <v>-6.9487975508635128E-2</v>
      </c>
      <c r="J1563" s="47">
        <v>-3.4747430752033598E-2</v>
      </c>
      <c r="K1563" s="44" t="s">
        <v>2291</v>
      </c>
      <c r="L1563" s="47">
        <v>1.0900229088055061E-2</v>
      </c>
      <c r="M1563" s="47">
        <v>-5.6192508834644661E-2</v>
      </c>
      <c r="N1563" s="47">
        <v>-1.3302352669422529E-2</v>
      </c>
      <c r="O1563" s="47">
        <v>-3.1877706854905759</v>
      </c>
      <c r="P1563" s="48">
        <v>1.575232609438981E-3</v>
      </c>
      <c r="Q1563" s="48">
        <v>0.98432733500610348</v>
      </c>
      <c r="R1563" s="46" t="s">
        <v>2287</v>
      </c>
    </row>
    <row r="1564" spans="1:18" ht="16">
      <c r="A1564" s="39" t="s">
        <v>2279</v>
      </c>
      <c r="B1564" s="40" t="s">
        <v>1339</v>
      </c>
      <c r="C1564" s="41" t="s">
        <v>2280</v>
      </c>
      <c r="D1564" s="41" t="s">
        <v>2292</v>
      </c>
      <c r="E1564" s="39" t="s">
        <v>2282</v>
      </c>
      <c r="F1564" s="39" t="s">
        <v>2833</v>
      </c>
      <c r="G1564" s="39" t="s">
        <v>2834</v>
      </c>
      <c r="H1564" s="39" t="s">
        <v>2285</v>
      </c>
      <c r="I1564" s="42">
        <v>646.31641554814166</v>
      </c>
      <c r="J1564" s="42">
        <v>-6.0909065066645313E-2</v>
      </c>
      <c r="K1564" s="39" t="s">
        <v>2286</v>
      </c>
      <c r="L1564" s="42">
        <v>2.6216332088875961E-2</v>
      </c>
      <c r="M1564" s="42">
        <v>-0.1122930759608422</v>
      </c>
      <c r="N1564" s="42">
        <v>-9.5250541724484286E-3</v>
      </c>
      <c r="O1564" s="42">
        <v>-2.323325202784186</v>
      </c>
      <c r="P1564" s="43">
        <v>2.016168889708372E-2</v>
      </c>
      <c r="Q1564" s="43">
        <v>0.20219927734301341</v>
      </c>
      <c r="R1564" s="41" t="s">
        <v>2287</v>
      </c>
    </row>
    <row r="1565" spans="1:18" ht="32">
      <c r="A1565" s="44" t="s">
        <v>2279</v>
      </c>
      <c r="B1565" s="45" t="s">
        <v>1339</v>
      </c>
      <c r="C1565" s="46" t="s">
        <v>2288</v>
      </c>
      <c r="D1565" s="46" t="s">
        <v>2292</v>
      </c>
      <c r="E1565" s="44" t="s">
        <v>2289</v>
      </c>
      <c r="F1565" s="44" t="s">
        <v>1339</v>
      </c>
      <c r="G1565" s="44"/>
      <c r="H1565" s="44" t="s">
        <v>2290</v>
      </c>
      <c r="I1565" s="47">
        <v>-6.9487975508635128E-2</v>
      </c>
      <c r="J1565" s="47">
        <v>7.5888470763846305E-4</v>
      </c>
      <c r="K1565" s="44" t="s">
        <v>2291</v>
      </c>
      <c r="L1565" s="47">
        <v>1.210300819955706E-2</v>
      </c>
      <c r="M1565" s="47">
        <v>-2.3052537398930761E-2</v>
      </c>
      <c r="N1565" s="47">
        <v>2.4570306814207681E-2</v>
      </c>
      <c r="O1565" s="47">
        <v>6.2702155953776526E-2</v>
      </c>
      <c r="P1565" s="48">
        <v>0.95004278525971142</v>
      </c>
      <c r="Q1565" s="48">
        <v>0.97745767094503233</v>
      </c>
      <c r="R1565" s="46" t="s">
        <v>2287</v>
      </c>
    </row>
    <row r="1566" spans="1:18" ht="16">
      <c r="A1566" s="39" t="s">
        <v>2279</v>
      </c>
      <c r="B1566" s="40" t="s">
        <v>1339</v>
      </c>
      <c r="C1566" s="41" t="s">
        <v>2280</v>
      </c>
      <c r="D1566" s="41" t="s">
        <v>2293</v>
      </c>
      <c r="E1566" s="39" t="s">
        <v>2282</v>
      </c>
      <c r="F1566" s="39" t="s">
        <v>2833</v>
      </c>
      <c r="G1566" s="39" t="s">
        <v>2834</v>
      </c>
      <c r="H1566" s="39" t="s">
        <v>2285</v>
      </c>
      <c r="I1566" s="42">
        <v>646.31641554814166</v>
      </c>
      <c r="J1566" s="42">
        <v>-6.0733790405689478E-2</v>
      </c>
      <c r="K1566" s="39" t="s">
        <v>2286</v>
      </c>
      <c r="L1566" s="42">
        <v>2.5859874785292121E-2</v>
      </c>
      <c r="M1566" s="42">
        <v>-0.11141914498486211</v>
      </c>
      <c r="N1566" s="42">
        <v>-1.0048435826516921E-2</v>
      </c>
      <c r="O1566" s="42">
        <v>-2.3485724857504722</v>
      </c>
      <c r="P1566" s="43">
        <v>1.8845530682457819E-2</v>
      </c>
      <c r="Q1566" s="43">
        <v>0.1033092855270364</v>
      </c>
      <c r="R1566" s="41" t="s">
        <v>2287</v>
      </c>
    </row>
    <row r="1567" spans="1:18" ht="32">
      <c r="A1567" s="44" t="s">
        <v>2279</v>
      </c>
      <c r="B1567" s="45" t="s">
        <v>1339</v>
      </c>
      <c r="C1567" s="46" t="s">
        <v>2288</v>
      </c>
      <c r="D1567" s="46" t="s">
        <v>2293</v>
      </c>
      <c r="E1567" s="44" t="s">
        <v>2289</v>
      </c>
      <c r="F1567" s="44" t="s">
        <v>1339</v>
      </c>
      <c r="G1567" s="44"/>
      <c r="H1567" s="44" t="s">
        <v>2290</v>
      </c>
      <c r="I1567" s="47">
        <v>-6.9487975508635128E-2</v>
      </c>
      <c r="J1567" s="47">
        <v>-3.3988546044395128E-2</v>
      </c>
      <c r="K1567" s="44" t="s">
        <v>2291</v>
      </c>
      <c r="L1567" s="47">
        <v>1.0878460583255419E-2</v>
      </c>
      <c r="M1567" s="47">
        <v>-5.5390796835818198E-2</v>
      </c>
      <c r="N1567" s="47">
        <v>-1.2586295252972069E-2</v>
      </c>
      <c r="O1567" s="47">
        <v>-3.1243893181643481</v>
      </c>
      <c r="P1567" s="48">
        <v>1.944643644711318E-3</v>
      </c>
      <c r="Q1567" s="49">
        <v>1.17231597918142E-2</v>
      </c>
      <c r="R1567" s="50" t="s">
        <v>2296</v>
      </c>
    </row>
    <row r="1568" spans="1:18" ht="16">
      <c r="A1568" s="39" t="s">
        <v>2279</v>
      </c>
      <c r="B1568" s="40" t="s">
        <v>1344</v>
      </c>
      <c r="C1568" s="41" t="s">
        <v>2280</v>
      </c>
      <c r="D1568" s="41" t="s">
        <v>2281</v>
      </c>
      <c r="E1568" s="39" t="s">
        <v>2282</v>
      </c>
      <c r="F1568" s="39" t="s">
        <v>2835</v>
      </c>
      <c r="G1568" s="39" t="s">
        <v>2836</v>
      </c>
      <c r="H1568" s="39" t="s">
        <v>2285</v>
      </c>
      <c r="I1568" s="42">
        <v>5161.9143978285638</v>
      </c>
      <c r="J1568" s="42">
        <v>-1.390729589093506E-2</v>
      </c>
      <c r="K1568" s="39" t="s">
        <v>2286</v>
      </c>
      <c r="L1568" s="42">
        <v>1.9898388340848609E-2</v>
      </c>
      <c r="M1568" s="42">
        <v>-5.2908137038998333E-2</v>
      </c>
      <c r="N1568" s="42">
        <v>2.5093545257128209E-2</v>
      </c>
      <c r="O1568" s="42">
        <v>-0.69891569370898865</v>
      </c>
      <c r="P1568" s="43">
        <v>0.48460471917336062</v>
      </c>
      <c r="Q1568" s="43">
        <v>0.99199119546688774</v>
      </c>
      <c r="R1568" s="41" t="s">
        <v>2287</v>
      </c>
    </row>
    <row r="1569" spans="1:18" ht="32">
      <c r="A1569" s="44" t="s">
        <v>2279</v>
      </c>
      <c r="B1569" s="45" t="s">
        <v>1344</v>
      </c>
      <c r="C1569" s="46" t="s">
        <v>2288</v>
      </c>
      <c r="D1569" s="46" t="s">
        <v>2281</v>
      </c>
      <c r="E1569" s="44" t="s">
        <v>2289</v>
      </c>
      <c r="F1569" s="44" t="s">
        <v>1344</v>
      </c>
      <c r="G1569" s="44"/>
      <c r="H1569" s="44" t="s">
        <v>2290</v>
      </c>
      <c r="I1569" s="47">
        <v>-3.3649487096890897E-2</v>
      </c>
      <c r="J1569" s="47">
        <v>1.48561150210974E-3</v>
      </c>
      <c r="K1569" s="44" t="s">
        <v>2291</v>
      </c>
      <c r="L1569" s="47">
        <v>1.1342392112405449E-2</v>
      </c>
      <c r="M1569" s="47">
        <v>-2.082937679118017E-2</v>
      </c>
      <c r="N1569" s="47">
        <v>2.3800599795399651E-2</v>
      </c>
      <c r="O1569" s="47">
        <v>0.130978676048846</v>
      </c>
      <c r="P1569" s="48">
        <v>0.895874392253589</v>
      </c>
      <c r="Q1569" s="48">
        <v>0.99489881397457602</v>
      </c>
      <c r="R1569" s="46" t="s">
        <v>2287</v>
      </c>
    </row>
    <row r="1570" spans="1:18" ht="16">
      <c r="A1570" s="39" t="s">
        <v>2279</v>
      </c>
      <c r="B1570" s="40" t="s">
        <v>1344</v>
      </c>
      <c r="C1570" s="41" t="s">
        <v>2280</v>
      </c>
      <c r="D1570" s="41" t="s">
        <v>2292</v>
      </c>
      <c r="E1570" s="39" t="s">
        <v>2282</v>
      </c>
      <c r="F1570" s="39" t="s">
        <v>2835</v>
      </c>
      <c r="G1570" s="39" t="s">
        <v>2836</v>
      </c>
      <c r="H1570" s="39" t="s">
        <v>2285</v>
      </c>
      <c r="I1570" s="42">
        <v>5161.9143978285638</v>
      </c>
      <c r="J1570" s="42">
        <v>-5.9722536364652974E-3</v>
      </c>
      <c r="K1570" s="39" t="s">
        <v>2286</v>
      </c>
      <c r="L1570" s="42">
        <v>1.921153030451455E-2</v>
      </c>
      <c r="M1570" s="42">
        <v>-4.3626853033313817E-2</v>
      </c>
      <c r="N1570" s="42">
        <v>3.1682345760383222E-2</v>
      </c>
      <c r="O1570" s="42">
        <v>-0.31086818914482139</v>
      </c>
      <c r="P1570" s="43">
        <v>0.75590082848829687</v>
      </c>
      <c r="Q1570" s="43">
        <v>0.91462723467216545</v>
      </c>
      <c r="R1570" s="41" t="s">
        <v>2287</v>
      </c>
    </row>
    <row r="1571" spans="1:18" ht="32">
      <c r="A1571" s="44" t="s">
        <v>2279</v>
      </c>
      <c r="B1571" s="45" t="s">
        <v>1344</v>
      </c>
      <c r="C1571" s="46" t="s">
        <v>2288</v>
      </c>
      <c r="D1571" s="46" t="s">
        <v>2292</v>
      </c>
      <c r="E1571" s="44" t="s">
        <v>2289</v>
      </c>
      <c r="F1571" s="44" t="s">
        <v>1344</v>
      </c>
      <c r="G1571" s="44"/>
      <c r="H1571" s="44" t="s">
        <v>2290</v>
      </c>
      <c r="I1571" s="47">
        <v>-3.3649487096890897E-2</v>
      </c>
      <c r="J1571" s="47">
        <v>-1.3959797675409769E-2</v>
      </c>
      <c r="K1571" s="44" t="s">
        <v>2291</v>
      </c>
      <c r="L1571" s="47">
        <v>1.2593961432376561E-2</v>
      </c>
      <c r="M1571" s="47">
        <v>-3.8737119702767081E-2</v>
      </c>
      <c r="N1571" s="47">
        <v>1.0817524351947549E-2</v>
      </c>
      <c r="O1571" s="47">
        <v>-1.1084516774461379</v>
      </c>
      <c r="P1571" s="48">
        <v>0.26849830854681778</v>
      </c>
      <c r="Q1571" s="48">
        <v>0.5163681085672196</v>
      </c>
      <c r="R1571" s="46" t="s">
        <v>2287</v>
      </c>
    </row>
    <row r="1572" spans="1:18" ht="16">
      <c r="A1572" s="39" t="s">
        <v>2279</v>
      </c>
      <c r="B1572" s="40" t="s">
        <v>1344</v>
      </c>
      <c r="C1572" s="41" t="s">
        <v>2280</v>
      </c>
      <c r="D1572" s="41" t="s">
        <v>2293</v>
      </c>
      <c r="E1572" s="39" t="s">
        <v>2282</v>
      </c>
      <c r="F1572" s="39" t="s">
        <v>2835</v>
      </c>
      <c r="G1572" s="39" t="s">
        <v>2836</v>
      </c>
      <c r="H1572" s="39" t="s">
        <v>2285</v>
      </c>
      <c r="I1572" s="42">
        <v>5161.9143978285638</v>
      </c>
      <c r="J1572" s="42">
        <v>-1.9879549527400359E-2</v>
      </c>
      <c r="K1572" s="39" t="s">
        <v>2286</v>
      </c>
      <c r="L1572" s="42">
        <v>1.8939473637303882E-2</v>
      </c>
      <c r="M1572" s="42">
        <v>-5.700091785651596E-2</v>
      </c>
      <c r="N1572" s="42">
        <v>1.7241818801715249E-2</v>
      </c>
      <c r="O1572" s="42">
        <v>-1.0496357981271911</v>
      </c>
      <c r="P1572" s="43">
        <v>0.29388559178136642</v>
      </c>
      <c r="Q1572" s="43">
        <v>0.53868179072237021</v>
      </c>
      <c r="R1572" s="41" t="s">
        <v>2287</v>
      </c>
    </row>
    <row r="1573" spans="1:18" ht="32">
      <c r="A1573" s="44" t="s">
        <v>2279</v>
      </c>
      <c r="B1573" s="45" t="s">
        <v>1344</v>
      </c>
      <c r="C1573" s="46" t="s">
        <v>2288</v>
      </c>
      <c r="D1573" s="46" t="s">
        <v>2293</v>
      </c>
      <c r="E1573" s="44" t="s">
        <v>2289</v>
      </c>
      <c r="F1573" s="44" t="s">
        <v>1344</v>
      </c>
      <c r="G1573" s="44"/>
      <c r="H1573" s="44" t="s">
        <v>2290</v>
      </c>
      <c r="I1573" s="47">
        <v>-3.3649487096890897E-2</v>
      </c>
      <c r="J1573" s="47">
        <v>-1.2474186173300031E-2</v>
      </c>
      <c r="K1573" s="44" t="s">
        <v>2291</v>
      </c>
      <c r="L1573" s="47">
        <v>1.131974057773185E-2</v>
      </c>
      <c r="M1573" s="47">
        <v>-3.4744609905070882E-2</v>
      </c>
      <c r="N1573" s="47">
        <v>9.796237558470821E-3</v>
      </c>
      <c r="O1573" s="47">
        <v>-1.1019851636740861</v>
      </c>
      <c r="P1573" s="48">
        <v>0.27129537293278783</v>
      </c>
      <c r="Q1573" s="48">
        <v>0.42902194979085351</v>
      </c>
      <c r="R1573" s="46" t="s">
        <v>2287</v>
      </c>
    </row>
    <row r="1574" spans="1:18" ht="16">
      <c r="A1574" s="39" t="s">
        <v>2279</v>
      </c>
      <c r="B1574" s="40" t="s">
        <v>1351</v>
      </c>
      <c r="C1574" s="41" t="s">
        <v>2280</v>
      </c>
      <c r="D1574" s="41" t="s">
        <v>2281</v>
      </c>
      <c r="E1574" s="39" t="s">
        <v>2282</v>
      </c>
      <c r="F1574" s="39" t="s">
        <v>2837</v>
      </c>
      <c r="G1574" s="39" t="s">
        <v>2838</v>
      </c>
      <c r="H1574" s="39" t="s">
        <v>2285</v>
      </c>
      <c r="I1574" s="42">
        <v>383.16371526576182</v>
      </c>
      <c r="J1574" s="42">
        <v>2.1518419195477988E-2</v>
      </c>
      <c r="K1574" s="39" t="s">
        <v>2286</v>
      </c>
      <c r="L1574" s="42">
        <v>2.3992853699107149E-2</v>
      </c>
      <c r="M1574" s="42">
        <v>-2.5507574054772018E-2</v>
      </c>
      <c r="N1574" s="42">
        <v>6.8544412445728009E-2</v>
      </c>
      <c r="O1574" s="42">
        <v>0.89686785345916398</v>
      </c>
      <c r="P1574" s="43">
        <v>0.36978943551012738</v>
      </c>
      <c r="Q1574" s="43">
        <v>0.98523229783223065</v>
      </c>
      <c r="R1574" s="41" t="s">
        <v>2287</v>
      </c>
    </row>
    <row r="1575" spans="1:18" ht="32">
      <c r="A1575" s="44" t="s">
        <v>2279</v>
      </c>
      <c r="B1575" s="45" t="s">
        <v>1351</v>
      </c>
      <c r="C1575" s="46" t="s">
        <v>2288</v>
      </c>
      <c r="D1575" s="46" t="s">
        <v>2281</v>
      </c>
      <c r="E1575" s="44" t="s">
        <v>2289</v>
      </c>
      <c r="F1575" s="44" t="s">
        <v>1351</v>
      </c>
      <c r="G1575" s="44"/>
      <c r="H1575" s="44" t="s">
        <v>2290</v>
      </c>
      <c r="I1575" s="47">
        <v>-0.16235670756548129</v>
      </c>
      <c r="J1575" s="47">
        <v>-1.3222924757946619E-2</v>
      </c>
      <c r="K1575" s="44" t="s">
        <v>2291</v>
      </c>
      <c r="L1575" s="47">
        <v>1.332069299715118E-2</v>
      </c>
      <c r="M1575" s="47">
        <v>-3.9430016290677758E-2</v>
      </c>
      <c r="N1575" s="47">
        <v>1.298416677478452E-2</v>
      </c>
      <c r="O1575" s="47">
        <v>-0.99266042395651088</v>
      </c>
      <c r="P1575" s="48">
        <v>0.32162467287029167</v>
      </c>
      <c r="Q1575" s="48">
        <v>0.98432733500610348</v>
      </c>
      <c r="R1575" s="46" t="s">
        <v>2287</v>
      </c>
    </row>
    <row r="1576" spans="1:18" ht="16">
      <c r="A1576" s="39" t="s">
        <v>2279</v>
      </c>
      <c r="B1576" s="40" t="s">
        <v>1351</v>
      </c>
      <c r="C1576" s="41" t="s">
        <v>2280</v>
      </c>
      <c r="D1576" s="41" t="s">
        <v>2292</v>
      </c>
      <c r="E1576" s="39" t="s">
        <v>2282</v>
      </c>
      <c r="F1576" s="39" t="s">
        <v>2837</v>
      </c>
      <c r="G1576" s="39" t="s">
        <v>2838</v>
      </c>
      <c r="H1576" s="39" t="s">
        <v>2285</v>
      </c>
      <c r="I1576" s="42">
        <v>383.16371526576182</v>
      </c>
      <c r="J1576" s="42">
        <v>-4.0235686092956198E-2</v>
      </c>
      <c r="K1576" s="39" t="s">
        <v>2286</v>
      </c>
      <c r="L1576" s="42">
        <v>2.3200840647716599E-2</v>
      </c>
      <c r="M1576" s="42">
        <v>-8.5709333762480716E-2</v>
      </c>
      <c r="N1576" s="42">
        <v>5.2379615765683271E-3</v>
      </c>
      <c r="O1576" s="42">
        <v>-1.7342339747036779</v>
      </c>
      <c r="P1576" s="43">
        <v>8.2876577052102149E-2</v>
      </c>
      <c r="Q1576" s="43">
        <v>0.37620894939995347</v>
      </c>
      <c r="R1576" s="41" t="s">
        <v>2287</v>
      </c>
    </row>
    <row r="1577" spans="1:18" ht="32">
      <c r="A1577" s="44" t="s">
        <v>2279</v>
      </c>
      <c r="B1577" s="45" t="s">
        <v>1351</v>
      </c>
      <c r="C1577" s="46" t="s">
        <v>2288</v>
      </c>
      <c r="D1577" s="46" t="s">
        <v>2292</v>
      </c>
      <c r="E1577" s="44" t="s">
        <v>2289</v>
      </c>
      <c r="F1577" s="44" t="s">
        <v>1351</v>
      </c>
      <c r="G1577" s="44"/>
      <c r="H1577" s="44" t="s">
        <v>2290</v>
      </c>
      <c r="I1577" s="47">
        <v>-0.16235670756548129</v>
      </c>
      <c r="J1577" s="47">
        <v>7.9544611921136266E-3</v>
      </c>
      <c r="K1577" s="44" t="s">
        <v>2291</v>
      </c>
      <c r="L1577" s="47">
        <v>1.47905567182047E-2</v>
      </c>
      <c r="M1577" s="47">
        <v>-2.114443582600245E-2</v>
      </c>
      <c r="N1577" s="47">
        <v>3.7053358210229703E-2</v>
      </c>
      <c r="O1577" s="47">
        <v>0.53780674680913221</v>
      </c>
      <c r="P1577" s="48">
        <v>0.59108389623917357</v>
      </c>
      <c r="Q1577" s="48">
        <v>0.78600372676508701</v>
      </c>
      <c r="R1577" s="46" t="s">
        <v>2287</v>
      </c>
    </row>
    <row r="1578" spans="1:18" ht="16">
      <c r="A1578" s="39" t="s">
        <v>2279</v>
      </c>
      <c r="B1578" s="40" t="s">
        <v>1351</v>
      </c>
      <c r="C1578" s="41" t="s">
        <v>2280</v>
      </c>
      <c r="D1578" s="41" t="s">
        <v>2293</v>
      </c>
      <c r="E1578" s="39" t="s">
        <v>2282</v>
      </c>
      <c r="F1578" s="39" t="s">
        <v>2837</v>
      </c>
      <c r="G1578" s="39" t="s">
        <v>2838</v>
      </c>
      <c r="H1578" s="39" t="s">
        <v>2285</v>
      </c>
      <c r="I1578" s="42">
        <v>383.16371526576182</v>
      </c>
      <c r="J1578" s="42">
        <v>-1.871726689747821E-2</v>
      </c>
      <c r="K1578" s="39" t="s">
        <v>2286</v>
      </c>
      <c r="L1578" s="42">
        <v>2.288407424851973E-2</v>
      </c>
      <c r="M1578" s="42">
        <v>-6.3570052424576889E-2</v>
      </c>
      <c r="N1578" s="42">
        <v>2.613551862962047E-2</v>
      </c>
      <c r="O1578" s="42">
        <v>-0.81791671772297914</v>
      </c>
      <c r="P1578" s="43">
        <v>0.41340474367983321</v>
      </c>
      <c r="Q1578" s="43">
        <v>0.65061664236018113</v>
      </c>
      <c r="R1578" s="41" t="s">
        <v>2287</v>
      </c>
    </row>
    <row r="1579" spans="1:18" ht="32">
      <c r="A1579" s="44" t="s">
        <v>2279</v>
      </c>
      <c r="B1579" s="45" t="s">
        <v>1351</v>
      </c>
      <c r="C1579" s="46" t="s">
        <v>2288</v>
      </c>
      <c r="D1579" s="46" t="s">
        <v>2293</v>
      </c>
      <c r="E1579" s="44" t="s">
        <v>2289</v>
      </c>
      <c r="F1579" s="44" t="s">
        <v>1351</v>
      </c>
      <c r="G1579" s="44"/>
      <c r="H1579" s="44" t="s">
        <v>2290</v>
      </c>
      <c r="I1579" s="47">
        <v>-0.16235670756548129</v>
      </c>
      <c r="J1579" s="47">
        <v>-5.2684635658329926E-3</v>
      </c>
      <c r="K1579" s="44" t="s">
        <v>2291</v>
      </c>
      <c r="L1579" s="47">
        <v>1.329409065998005E-2</v>
      </c>
      <c r="M1579" s="47">
        <v>-3.1423217740036487E-2</v>
      </c>
      <c r="N1579" s="47">
        <v>2.0886290608370509E-2</v>
      </c>
      <c r="O1579" s="47">
        <v>-0.39630116121390291</v>
      </c>
      <c r="P1579" s="48">
        <v>0.69214671548395978</v>
      </c>
      <c r="Q1579" s="48">
        <v>0.80000965206324115</v>
      </c>
      <c r="R1579" s="46" t="s">
        <v>2287</v>
      </c>
    </row>
    <row r="1580" spans="1:18" ht="16">
      <c r="A1580" s="39" t="s">
        <v>2279</v>
      </c>
      <c r="B1580" s="40" t="s">
        <v>1356</v>
      </c>
      <c r="C1580" s="41" t="s">
        <v>2280</v>
      </c>
      <c r="D1580" s="41" t="s">
        <v>2281</v>
      </c>
      <c r="E1580" s="39" t="s">
        <v>2282</v>
      </c>
      <c r="F1580" s="39" t="s">
        <v>2839</v>
      </c>
      <c r="G1580" s="39" t="s">
        <v>2840</v>
      </c>
      <c r="H1580" s="39" t="s">
        <v>2285</v>
      </c>
      <c r="I1580" s="42">
        <v>197.6125322456314</v>
      </c>
      <c r="J1580" s="42">
        <v>-1.6803772934536131E-2</v>
      </c>
      <c r="K1580" s="39" t="s">
        <v>2286</v>
      </c>
      <c r="L1580" s="42">
        <v>2.894087210333237E-2</v>
      </c>
      <c r="M1580" s="42">
        <v>-7.3527882257067578E-2</v>
      </c>
      <c r="N1580" s="42">
        <v>3.9920336387995317E-2</v>
      </c>
      <c r="O1580" s="42">
        <v>-0.58062427678540063</v>
      </c>
      <c r="P1580" s="43">
        <v>0.56149370680804556</v>
      </c>
      <c r="Q1580" s="43">
        <v>0.99686142104645203</v>
      </c>
      <c r="R1580" s="41" t="s">
        <v>2287</v>
      </c>
    </row>
    <row r="1581" spans="1:18" ht="32">
      <c r="A1581" s="44" t="s">
        <v>2279</v>
      </c>
      <c r="B1581" s="45" t="s">
        <v>1356</v>
      </c>
      <c r="C1581" s="46" t="s">
        <v>2288</v>
      </c>
      <c r="D1581" s="46" t="s">
        <v>2281</v>
      </c>
      <c r="E1581" s="44" t="s">
        <v>2289</v>
      </c>
      <c r="F1581" s="44" t="s">
        <v>1356</v>
      </c>
      <c r="G1581" s="44"/>
      <c r="H1581" s="44" t="s">
        <v>2290</v>
      </c>
      <c r="I1581" s="47">
        <v>-0.2406432039007381</v>
      </c>
      <c r="J1581" s="47">
        <v>2.4020867556431461E-2</v>
      </c>
      <c r="K1581" s="44" t="s">
        <v>2291</v>
      </c>
      <c r="L1581" s="47">
        <v>1.74461376116695E-2</v>
      </c>
      <c r="M1581" s="47">
        <v>-1.0302611363128321E-2</v>
      </c>
      <c r="N1581" s="47">
        <v>5.8344346475991231E-2</v>
      </c>
      <c r="O1581" s="47">
        <v>1.376858769035743</v>
      </c>
      <c r="P1581" s="48">
        <v>0.16951736285499899</v>
      </c>
      <c r="Q1581" s="48">
        <v>0.98432733500610348</v>
      </c>
      <c r="R1581" s="46" t="s">
        <v>2287</v>
      </c>
    </row>
    <row r="1582" spans="1:18" ht="16">
      <c r="A1582" s="39" t="s">
        <v>2279</v>
      </c>
      <c r="B1582" s="40" t="s">
        <v>1356</v>
      </c>
      <c r="C1582" s="41" t="s">
        <v>2280</v>
      </c>
      <c r="D1582" s="41" t="s">
        <v>2292</v>
      </c>
      <c r="E1582" s="39" t="s">
        <v>2282</v>
      </c>
      <c r="F1582" s="39" t="s">
        <v>2839</v>
      </c>
      <c r="G1582" s="39" t="s">
        <v>2840</v>
      </c>
      <c r="H1582" s="39" t="s">
        <v>2285</v>
      </c>
      <c r="I1582" s="42">
        <v>197.6125322456314</v>
      </c>
      <c r="J1582" s="42">
        <v>-3.1259842414317091E-2</v>
      </c>
      <c r="K1582" s="39" t="s">
        <v>2286</v>
      </c>
      <c r="L1582" s="42">
        <v>2.8011883381964978E-2</v>
      </c>
      <c r="M1582" s="42">
        <v>-8.6163133842968448E-2</v>
      </c>
      <c r="N1582" s="42">
        <v>2.364344901433427E-2</v>
      </c>
      <c r="O1582" s="42">
        <v>-1.11594932722172</v>
      </c>
      <c r="P1582" s="43">
        <v>0.26444382561369661</v>
      </c>
      <c r="Q1582" s="43">
        <v>0.61547986348712136</v>
      </c>
      <c r="R1582" s="41" t="s">
        <v>2287</v>
      </c>
    </row>
    <row r="1583" spans="1:18" ht="32">
      <c r="A1583" s="44" t="s">
        <v>2279</v>
      </c>
      <c r="B1583" s="45" t="s">
        <v>1356</v>
      </c>
      <c r="C1583" s="46" t="s">
        <v>2288</v>
      </c>
      <c r="D1583" s="46" t="s">
        <v>2292</v>
      </c>
      <c r="E1583" s="44" t="s">
        <v>2289</v>
      </c>
      <c r="F1583" s="44" t="s">
        <v>1356</v>
      </c>
      <c r="G1583" s="44"/>
      <c r="H1583" s="44" t="s">
        <v>2290</v>
      </c>
      <c r="I1583" s="47">
        <v>-0.2406432039007381</v>
      </c>
      <c r="J1583" s="47">
        <v>-4.4658304149893802E-2</v>
      </c>
      <c r="K1583" s="44" t="s">
        <v>2291</v>
      </c>
      <c r="L1583" s="47">
        <v>1.937122099534816E-2</v>
      </c>
      <c r="M1583" s="47">
        <v>-8.2769186356579538E-2</v>
      </c>
      <c r="N1583" s="47">
        <v>-6.547421943208058E-3</v>
      </c>
      <c r="O1583" s="47">
        <v>-2.3053943868906419</v>
      </c>
      <c r="P1583" s="48">
        <v>2.1783120684292692E-2</v>
      </c>
      <c r="Q1583" s="48">
        <v>0.1232536634124128</v>
      </c>
      <c r="R1583" s="46" t="s">
        <v>2287</v>
      </c>
    </row>
    <row r="1584" spans="1:18" ht="16">
      <c r="A1584" s="39" t="s">
        <v>2279</v>
      </c>
      <c r="B1584" s="40" t="s">
        <v>1356</v>
      </c>
      <c r="C1584" s="41" t="s">
        <v>2280</v>
      </c>
      <c r="D1584" s="41" t="s">
        <v>2293</v>
      </c>
      <c r="E1584" s="39" t="s">
        <v>2282</v>
      </c>
      <c r="F1584" s="39" t="s">
        <v>2839</v>
      </c>
      <c r="G1584" s="39" t="s">
        <v>2840</v>
      </c>
      <c r="H1584" s="39" t="s">
        <v>2285</v>
      </c>
      <c r="I1584" s="42">
        <v>197.6125322456314</v>
      </c>
      <c r="J1584" s="42">
        <v>-4.8063615348853221E-2</v>
      </c>
      <c r="K1584" s="39" t="s">
        <v>2286</v>
      </c>
      <c r="L1584" s="42">
        <v>2.761506214414414E-2</v>
      </c>
      <c r="M1584" s="42">
        <v>-0.1021891371513757</v>
      </c>
      <c r="N1584" s="42">
        <v>6.0619064536693024E-3</v>
      </c>
      <c r="O1584" s="42">
        <v>-1.740485503815723</v>
      </c>
      <c r="P1584" s="43">
        <v>8.1773803305130649E-2</v>
      </c>
      <c r="Q1584" s="43">
        <v>0.25473740617465263</v>
      </c>
      <c r="R1584" s="41" t="s">
        <v>2287</v>
      </c>
    </row>
    <row r="1585" spans="1:18" ht="32">
      <c r="A1585" s="44" t="s">
        <v>2279</v>
      </c>
      <c r="B1585" s="45" t="s">
        <v>1356</v>
      </c>
      <c r="C1585" s="46" t="s">
        <v>2288</v>
      </c>
      <c r="D1585" s="46" t="s">
        <v>2293</v>
      </c>
      <c r="E1585" s="44" t="s">
        <v>2289</v>
      </c>
      <c r="F1585" s="44" t="s">
        <v>1356</v>
      </c>
      <c r="G1585" s="44"/>
      <c r="H1585" s="44" t="s">
        <v>2290</v>
      </c>
      <c r="I1585" s="47">
        <v>-0.2406432039007381</v>
      </c>
      <c r="J1585" s="47">
        <v>-2.063743659346234E-2</v>
      </c>
      <c r="K1585" s="44" t="s">
        <v>2291</v>
      </c>
      <c r="L1585" s="47">
        <v>1.7411296478766061E-2</v>
      </c>
      <c r="M1585" s="47">
        <v>-5.4892369172430101E-2</v>
      </c>
      <c r="N1585" s="47">
        <v>1.361749598550541E-2</v>
      </c>
      <c r="O1585" s="47">
        <v>-1.185290056868006</v>
      </c>
      <c r="P1585" s="48">
        <v>0.2367813057309798</v>
      </c>
      <c r="Q1585" s="48">
        <v>0.3897584223743854</v>
      </c>
      <c r="R1585" s="46" t="s">
        <v>2287</v>
      </c>
    </row>
    <row r="1586" spans="1:18" ht="16">
      <c r="A1586" s="39" t="s">
        <v>2279</v>
      </c>
      <c r="B1586" s="40" t="s">
        <v>1361</v>
      </c>
      <c r="C1586" s="41" t="s">
        <v>2280</v>
      </c>
      <c r="D1586" s="41" t="s">
        <v>2281</v>
      </c>
      <c r="E1586" s="39" t="s">
        <v>2282</v>
      </c>
      <c r="F1586" s="39" t="s">
        <v>2841</v>
      </c>
      <c r="G1586" s="39" t="s">
        <v>2842</v>
      </c>
      <c r="H1586" s="39" t="s">
        <v>2285</v>
      </c>
      <c r="I1586" s="42">
        <v>728.62305390530867</v>
      </c>
      <c r="J1586" s="42">
        <v>2.471384757941605E-3</v>
      </c>
      <c r="K1586" s="39" t="s">
        <v>2286</v>
      </c>
      <c r="L1586" s="42">
        <v>2.7192092697207449E-2</v>
      </c>
      <c r="M1586" s="42">
        <v>-5.0825116928584997E-2</v>
      </c>
      <c r="N1586" s="42">
        <v>5.5767886444468208E-2</v>
      </c>
      <c r="O1586" s="42">
        <v>9.0886155231274621E-2</v>
      </c>
      <c r="P1586" s="43">
        <v>0.92758305118452433</v>
      </c>
      <c r="Q1586" s="43">
        <v>0.99938694151741814</v>
      </c>
      <c r="R1586" s="41" t="s">
        <v>2287</v>
      </c>
    </row>
    <row r="1587" spans="1:18" ht="32">
      <c r="A1587" s="44" t="s">
        <v>2279</v>
      </c>
      <c r="B1587" s="45" t="s">
        <v>1361</v>
      </c>
      <c r="C1587" s="46" t="s">
        <v>2288</v>
      </c>
      <c r="D1587" s="46" t="s">
        <v>2281</v>
      </c>
      <c r="E1587" s="44" t="s">
        <v>2289</v>
      </c>
      <c r="F1587" s="44" t="s">
        <v>1361</v>
      </c>
      <c r="G1587" s="44"/>
      <c r="H1587" s="44" t="s">
        <v>2290</v>
      </c>
      <c r="I1587" s="47">
        <v>4.8568678770626393E-2</v>
      </c>
      <c r="J1587" s="47">
        <v>6.564440219943124E-3</v>
      </c>
      <c r="K1587" s="44" t="s">
        <v>2291</v>
      </c>
      <c r="L1587" s="47">
        <v>1.942928835492045E-2</v>
      </c>
      <c r="M1587" s="47">
        <v>-3.1660683536165038E-2</v>
      </c>
      <c r="N1587" s="47">
        <v>4.4789563976051293E-2</v>
      </c>
      <c r="O1587" s="47">
        <v>0.33786313219653702</v>
      </c>
      <c r="P1587" s="48">
        <v>0.73568762989241188</v>
      </c>
      <c r="Q1587" s="48">
        <v>0.98956214128402564</v>
      </c>
      <c r="R1587" s="46" t="s">
        <v>2287</v>
      </c>
    </row>
    <row r="1588" spans="1:18" ht="16">
      <c r="A1588" s="39" t="s">
        <v>2279</v>
      </c>
      <c r="B1588" s="40" t="s">
        <v>1361</v>
      </c>
      <c r="C1588" s="41" t="s">
        <v>2280</v>
      </c>
      <c r="D1588" s="41" t="s">
        <v>2292</v>
      </c>
      <c r="E1588" s="39" t="s">
        <v>2282</v>
      </c>
      <c r="F1588" s="39" t="s">
        <v>2841</v>
      </c>
      <c r="G1588" s="39" t="s">
        <v>2842</v>
      </c>
      <c r="H1588" s="39" t="s">
        <v>2285</v>
      </c>
      <c r="I1588" s="42">
        <v>728.62305390530867</v>
      </c>
      <c r="J1588" s="42">
        <v>-6.0483271100345549E-2</v>
      </c>
      <c r="K1588" s="39" t="s">
        <v>2286</v>
      </c>
      <c r="L1588" s="42">
        <v>2.627052955778051E-2</v>
      </c>
      <c r="M1588" s="42">
        <v>-0.11197350903359531</v>
      </c>
      <c r="N1588" s="42">
        <v>-8.9930331670957583E-3</v>
      </c>
      <c r="O1588" s="42">
        <v>-2.3023240154834381</v>
      </c>
      <c r="P1588" s="43">
        <v>2.1316906476720611E-2</v>
      </c>
      <c r="Q1588" s="43">
        <v>0.20783100890398989</v>
      </c>
      <c r="R1588" s="41" t="s">
        <v>2287</v>
      </c>
    </row>
    <row r="1589" spans="1:18" ht="32">
      <c r="A1589" s="44" t="s">
        <v>2279</v>
      </c>
      <c r="B1589" s="45" t="s">
        <v>1361</v>
      </c>
      <c r="C1589" s="46" t="s">
        <v>2288</v>
      </c>
      <c r="D1589" s="46" t="s">
        <v>2292</v>
      </c>
      <c r="E1589" s="44" t="s">
        <v>2289</v>
      </c>
      <c r="F1589" s="44" t="s">
        <v>1361</v>
      </c>
      <c r="G1589" s="44"/>
      <c r="H1589" s="44" t="s">
        <v>2290</v>
      </c>
      <c r="I1589" s="47">
        <v>4.8568678770626393E-2</v>
      </c>
      <c r="J1589" s="47">
        <v>-4.4098529887570792E-2</v>
      </c>
      <c r="K1589" s="44" t="s">
        <v>2291</v>
      </c>
      <c r="L1589" s="47">
        <v>2.157320129435181E-2</v>
      </c>
      <c r="M1589" s="47">
        <v>-8.6541581543819024E-2</v>
      </c>
      <c r="N1589" s="47">
        <v>-1.6554782313225531E-3</v>
      </c>
      <c r="O1589" s="47">
        <v>-2.0441347246463808</v>
      </c>
      <c r="P1589" s="48">
        <v>4.175760583064974E-2</v>
      </c>
      <c r="Q1589" s="48">
        <v>0.18252809146593291</v>
      </c>
      <c r="R1589" s="46" t="s">
        <v>2287</v>
      </c>
    </row>
    <row r="1590" spans="1:18" ht="16">
      <c r="A1590" s="39" t="s">
        <v>2279</v>
      </c>
      <c r="B1590" s="40" t="s">
        <v>1361</v>
      </c>
      <c r="C1590" s="41" t="s">
        <v>2280</v>
      </c>
      <c r="D1590" s="41" t="s">
        <v>2293</v>
      </c>
      <c r="E1590" s="39" t="s">
        <v>2282</v>
      </c>
      <c r="F1590" s="39" t="s">
        <v>2841</v>
      </c>
      <c r="G1590" s="39" t="s">
        <v>2842</v>
      </c>
      <c r="H1590" s="39" t="s">
        <v>2285</v>
      </c>
      <c r="I1590" s="42">
        <v>728.62305390530867</v>
      </c>
      <c r="J1590" s="42">
        <v>-5.8011886342403937E-2</v>
      </c>
      <c r="K1590" s="39" t="s">
        <v>2286</v>
      </c>
      <c r="L1590" s="42">
        <v>2.590420276730232E-2</v>
      </c>
      <c r="M1590" s="42">
        <v>-0.10878412376631651</v>
      </c>
      <c r="N1590" s="42">
        <v>-7.2396489184913954E-3</v>
      </c>
      <c r="O1590" s="42">
        <v>-2.239477773685036</v>
      </c>
      <c r="P1590" s="43">
        <v>2.5124845917671081E-2</v>
      </c>
      <c r="Q1590" s="43">
        <v>0.1227474520309907</v>
      </c>
      <c r="R1590" s="41" t="s">
        <v>2287</v>
      </c>
    </row>
    <row r="1591" spans="1:18" ht="32">
      <c r="A1591" s="44" t="s">
        <v>2279</v>
      </c>
      <c r="B1591" s="45" t="s">
        <v>1361</v>
      </c>
      <c r="C1591" s="46" t="s">
        <v>2288</v>
      </c>
      <c r="D1591" s="46" t="s">
        <v>2293</v>
      </c>
      <c r="E1591" s="44" t="s">
        <v>2289</v>
      </c>
      <c r="F1591" s="44" t="s">
        <v>1361</v>
      </c>
      <c r="G1591" s="44"/>
      <c r="H1591" s="44" t="s">
        <v>2290</v>
      </c>
      <c r="I1591" s="47">
        <v>4.8568678770626393E-2</v>
      </c>
      <c r="J1591" s="47">
        <v>-3.7534089667627668E-2</v>
      </c>
      <c r="K1591" s="44" t="s">
        <v>2291</v>
      </c>
      <c r="L1591" s="47">
        <v>1.9390486734019542E-2</v>
      </c>
      <c r="M1591" s="47">
        <v>-7.5682875230911634E-2</v>
      </c>
      <c r="N1591" s="47">
        <v>6.146958956563045E-4</v>
      </c>
      <c r="O1591" s="47">
        <v>-1.935696106162007</v>
      </c>
      <c r="P1591" s="48">
        <v>5.3784614598674237E-2</v>
      </c>
      <c r="Q1591" s="48">
        <v>0.13669136817085639</v>
      </c>
      <c r="R1591" s="46" t="s">
        <v>2287</v>
      </c>
    </row>
    <row r="1592" spans="1:18" ht="16">
      <c r="A1592" s="39" t="s">
        <v>2279</v>
      </c>
      <c r="B1592" s="40" t="s">
        <v>1365</v>
      </c>
      <c r="C1592" s="41" t="s">
        <v>2280</v>
      </c>
      <c r="D1592" s="41" t="s">
        <v>2281</v>
      </c>
      <c r="E1592" s="39" t="s">
        <v>2282</v>
      </c>
      <c r="F1592" s="39" t="s">
        <v>2843</v>
      </c>
      <c r="G1592" s="39" t="s">
        <v>2844</v>
      </c>
      <c r="H1592" s="39" t="s">
        <v>2285</v>
      </c>
      <c r="I1592" s="42">
        <v>678.38810292302242</v>
      </c>
      <c r="J1592" s="42">
        <v>1.854789612560992E-2</v>
      </c>
      <c r="K1592" s="39" t="s">
        <v>2286</v>
      </c>
      <c r="L1592" s="42">
        <v>2.2291152441066119E-2</v>
      </c>
      <c r="M1592" s="42">
        <v>-2.5142762658879669E-2</v>
      </c>
      <c r="N1592" s="42">
        <v>6.2238554910099511E-2</v>
      </c>
      <c r="O1592" s="42">
        <v>0.83207434764296251</v>
      </c>
      <c r="P1592" s="43">
        <v>0.40536698027321483</v>
      </c>
      <c r="Q1592" s="43">
        <v>0.988208858598697</v>
      </c>
      <c r="R1592" s="41" t="s">
        <v>2287</v>
      </c>
    </row>
    <row r="1593" spans="1:18" ht="32">
      <c r="A1593" s="44" t="s">
        <v>2279</v>
      </c>
      <c r="B1593" s="45" t="s">
        <v>1365</v>
      </c>
      <c r="C1593" s="46" t="s">
        <v>2288</v>
      </c>
      <c r="D1593" s="46" t="s">
        <v>2281</v>
      </c>
      <c r="E1593" s="44" t="s">
        <v>2289</v>
      </c>
      <c r="F1593" s="44" t="s">
        <v>1365</v>
      </c>
      <c r="G1593" s="44"/>
      <c r="H1593" s="44" t="s">
        <v>2290</v>
      </c>
      <c r="I1593" s="47">
        <v>5.528409930740466E-2</v>
      </c>
      <c r="J1593" s="47">
        <v>-1.599199967459965E-2</v>
      </c>
      <c r="K1593" s="44" t="s">
        <v>2291</v>
      </c>
      <c r="L1593" s="47">
        <v>1.9478842708024781E-2</v>
      </c>
      <c r="M1593" s="47">
        <v>-5.4314616516685267E-2</v>
      </c>
      <c r="N1593" s="47">
        <v>2.233061716748598E-2</v>
      </c>
      <c r="O1593" s="47">
        <v>-0.820993316405361</v>
      </c>
      <c r="P1593" s="48">
        <v>0.41226061506813327</v>
      </c>
      <c r="Q1593" s="48">
        <v>0.98432733500610348</v>
      </c>
      <c r="R1593" s="46" t="s">
        <v>2287</v>
      </c>
    </row>
    <row r="1594" spans="1:18" ht="16">
      <c r="A1594" s="39" t="s">
        <v>2279</v>
      </c>
      <c r="B1594" s="40" t="s">
        <v>1365</v>
      </c>
      <c r="C1594" s="41" t="s">
        <v>2280</v>
      </c>
      <c r="D1594" s="41" t="s">
        <v>2292</v>
      </c>
      <c r="E1594" s="39" t="s">
        <v>2282</v>
      </c>
      <c r="F1594" s="39" t="s">
        <v>2843</v>
      </c>
      <c r="G1594" s="39" t="s">
        <v>2844</v>
      </c>
      <c r="H1594" s="39" t="s">
        <v>2285</v>
      </c>
      <c r="I1594" s="42">
        <v>678.38810292302242</v>
      </c>
      <c r="J1594" s="42">
        <v>-3.3853250821313498E-2</v>
      </c>
      <c r="K1594" s="39" t="s">
        <v>2286</v>
      </c>
      <c r="L1594" s="42">
        <v>2.1530395326369529E-2</v>
      </c>
      <c r="M1594" s="42">
        <v>-7.6052825660997775E-2</v>
      </c>
      <c r="N1594" s="42">
        <v>8.3463240183707724E-3</v>
      </c>
      <c r="O1594" s="42">
        <v>-1.5723469220210491</v>
      </c>
      <c r="P1594" s="43">
        <v>0.1158701166519813</v>
      </c>
      <c r="Q1594" s="43">
        <v>0.43748819860566007</v>
      </c>
      <c r="R1594" s="41" t="s">
        <v>2287</v>
      </c>
    </row>
    <row r="1595" spans="1:18" ht="32">
      <c r="A1595" s="44" t="s">
        <v>2279</v>
      </c>
      <c r="B1595" s="45" t="s">
        <v>1365</v>
      </c>
      <c r="C1595" s="46" t="s">
        <v>2288</v>
      </c>
      <c r="D1595" s="46" t="s">
        <v>2292</v>
      </c>
      <c r="E1595" s="44" t="s">
        <v>2289</v>
      </c>
      <c r="F1595" s="44" t="s">
        <v>1365</v>
      </c>
      <c r="G1595" s="44"/>
      <c r="H1595" s="44" t="s">
        <v>2290</v>
      </c>
      <c r="I1595" s="47">
        <v>5.528409930740466E-2</v>
      </c>
      <c r="J1595" s="47">
        <v>-2.7311410728074852E-2</v>
      </c>
      <c r="K1595" s="44" t="s">
        <v>2291</v>
      </c>
      <c r="L1595" s="47">
        <v>2.1628223692239101E-2</v>
      </c>
      <c r="M1595" s="47">
        <v>-6.9862713285240241E-2</v>
      </c>
      <c r="N1595" s="47">
        <v>1.5239891829090539E-2</v>
      </c>
      <c r="O1595" s="47">
        <v>-1.2627671655659389</v>
      </c>
      <c r="P1595" s="48">
        <v>0.20759127745445449</v>
      </c>
      <c r="Q1595" s="48">
        <v>0.44269173319123017</v>
      </c>
      <c r="R1595" s="46" t="s">
        <v>2287</v>
      </c>
    </row>
    <row r="1596" spans="1:18" ht="16">
      <c r="A1596" s="39" t="s">
        <v>2279</v>
      </c>
      <c r="B1596" s="40" t="s">
        <v>1365</v>
      </c>
      <c r="C1596" s="41" t="s">
        <v>2280</v>
      </c>
      <c r="D1596" s="41" t="s">
        <v>2293</v>
      </c>
      <c r="E1596" s="39" t="s">
        <v>2282</v>
      </c>
      <c r="F1596" s="39" t="s">
        <v>2843</v>
      </c>
      <c r="G1596" s="39" t="s">
        <v>2844</v>
      </c>
      <c r="H1596" s="39" t="s">
        <v>2285</v>
      </c>
      <c r="I1596" s="42">
        <v>678.38810292302242</v>
      </c>
      <c r="J1596" s="42">
        <v>-1.530535469570358E-2</v>
      </c>
      <c r="K1596" s="39" t="s">
        <v>2286</v>
      </c>
      <c r="L1596" s="42">
        <v>2.1242098105107191E-2</v>
      </c>
      <c r="M1596" s="42">
        <v>-5.6939866981713667E-2</v>
      </c>
      <c r="N1596" s="42">
        <v>2.6329157590306521E-2</v>
      </c>
      <c r="O1596" s="42">
        <v>-0.72051991380379454</v>
      </c>
      <c r="P1596" s="43">
        <v>0.47120494324085488</v>
      </c>
      <c r="Q1596" s="43">
        <v>0.69585111533659305</v>
      </c>
      <c r="R1596" s="41" t="s">
        <v>2287</v>
      </c>
    </row>
    <row r="1597" spans="1:18" ht="32">
      <c r="A1597" s="44" t="s">
        <v>2279</v>
      </c>
      <c r="B1597" s="45" t="s">
        <v>1365</v>
      </c>
      <c r="C1597" s="46" t="s">
        <v>2288</v>
      </c>
      <c r="D1597" s="46" t="s">
        <v>2293</v>
      </c>
      <c r="E1597" s="44" t="s">
        <v>2289</v>
      </c>
      <c r="F1597" s="44" t="s">
        <v>1365</v>
      </c>
      <c r="G1597" s="44"/>
      <c r="H1597" s="44" t="s">
        <v>2290</v>
      </c>
      <c r="I1597" s="47">
        <v>5.528409930740466E-2</v>
      </c>
      <c r="J1597" s="47">
        <v>-4.3303410402674498E-2</v>
      </c>
      <c r="K1597" s="44" t="s">
        <v>2291</v>
      </c>
      <c r="L1597" s="47">
        <v>1.9439942123683319E-2</v>
      </c>
      <c r="M1597" s="47">
        <v>-8.1549494351559199E-2</v>
      </c>
      <c r="N1597" s="47">
        <v>-5.0573264537898052E-3</v>
      </c>
      <c r="O1597" s="47">
        <v>-2.2275483191855159</v>
      </c>
      <c r="P1597" s="48">
        <v>2.66049788456998E-2</v>
      </c>
      <c r="Q1597" s="48">
        <v>8.1792224995118179E-2</v>
      </c>
      <c r="R1597" s="46" t="s">
        <v>2287</v>
      </c>
    </row>
    <row r="1598" spans="1:18" ht="16">
      <c r="A1598" s="39" t="s">
        <v>2279</v>
      </c>
      <c r="B1598" s="40" t="s">
        <v>1369</v>
      </c>
      <c r="C1598" s="41" t="s">
        <v>2280</v>
      </c>
      <c r="D1598" s="41" t="s">
        <v>2281</v>
      </c>
      <c r="E1598" s="39" t="s">
        <v>2282</v>
      </c>
      <c r="F1598" s="39" t="s">
        <v>2845</v>
      </c>
      <c r="G1598" s="39" t="s">
        <v>2846</v>
      </c>
      <c r="H1598" s="39" t="s">
        <v>2285</v>
      </c>
      <c r="I1598" s="42">
        <v>372.76532720466588</v>
      </c>
      <c r="J1598" s="42">
        <v>-2.2386678147991421E-2</v>
      </c>
      <c r="K1598" s="39" t="s">
        <v>2286</v>
      </c>
      <c r="L1598" s="42">
        <v>1.905304752400433E-2</v>
      </c>
      <c r="M1598" s="42">
        <v>-5.9730651295039912E-2</v>
      </c>
      <c r="N1598" s="42">
        <v>1.495729499905708E-2</v>
      </c>
      <c r="O1598" s="42">
        <v>-1.174965743395493</v>
      </c>
      <c r="P1598" s="43">
        <v>0.24000842127663469</v>
      </c>
      <c r="Q1598" s="43">
        <v>0.98235231337051931</v>
      </c>
      <c r="R1598" s="41" t="s">
        <v>2287</v>
      </c>
    </row>
    <row r="1599" spans="1:18" ht="32">
      <c r="A1599" s="44" t="s">
        <v>2279</v>
      </c>
      <c r="B1599" s="45" t="s">
        <v>1369</v>
      </c>
      <c r="C1599" s="46" t="s">
        <v>2288</v>
      </c>
      <c r="D1599" s="46" t="s">
        <v>2281</v>
      </c>
      <c r="E1599" s="44" t="s">
        <v>2289</v>
      </c>
      <c r="F1599" s="44" t="s">
        <v>1369</v>
      </c>
      <c r="G1599" s="44"/>
      <c r="H1599" s="44" t="s">
        <v>2290</v>
      </c>
      <c r="I1599" s="47">
        <v>-0.21189913331779939</v>
      </c>
      <c r="J1599" s="47">
        <v>-1.595276289572661E-2</v>
      </c>
      <c r="K1599" s="44" t="s">
        <v>2291</v>
      </c>
      <c r="L1599" s="47">
        <v>1.35237234912596E-2</v>
      </c>
      <c r="M1599" s="47">
        <v>-4.2559296014880697E-2</v>
      </c>
      <c r="N1599" s="47">
        <v>1.0653770223427469E-2</v>
      </c>
      <c r="O1599" s="47">
        <v>-1.1796132112607081</v>
      </c>
      <c r="P1599" s="48">
        <v>0.23902937606099631</v>
      </c>
      <c r="Q1599" s="48">
        <v>0.98432733500610348</v>
      </c>
      <c r="R1599" s="46" t="s">
        <v>2287</v>
      </c>
    </row>
    <row r="1600" spans="1:18" ht="16">
      <c r="A1600" s="39" t="s">
        <v>2279</v>
      </c>
      <c r="B1600" s="40" t="s">
        <v>1369</v>
      </c>
      <c r="C1600" s="41" t="s">
        <v>2280</v>
      </c>
      <c r="D1600" s="41" t="s">
        <v>2292</v>
      </c>
      <c r="E1600" s="39" t="s">
        <v>2282</v>
      </c>
      <c r="F1600" s="39" t="s">
        <v>2845</v>
      </c>
      <c r="G1600" s="39" t="s">
        <v>2846</v>
      </c>
      <c r="H1600" s="39" t="s">
        <v>2285</v>
      </c>
      <c r="I1600" s="42">
        <v>372.76532720466588</v>
      </c>
      <c r="J1600" s="42">
        <v>2.393425144249962E-2</v>
      </c>
      <c r="K1600" s="39" t="s">
        <v>2286</v>
      </c>
      <c r="L1600" s="42">
        <v>1.8413724846281499E-2</v>
      </c>
      <c r="M1600" s="42">
        <v>-1.215664925621212E-2</v>
      </c>
      <c r="N1600" s="42">
        <v>6.0025152141211353E-2</v>
      </c>
      <c r="O1600" s="42">
        <v>1.2998049901529261</v>
      </c>
      <c r="P1600" s="43">
        <v>0.19366781476940351</v>
      </c>
      <c r="Q1600" s="43">
        <v>0.54529816453512137</v>
      </c>
      <c r="R1600" s="41" t="s">
        <v>2287</v>
      </c>
    </row>
    <row r="1601" spans="1:18" ht="32">
      <c r="A1601" s="44" t="s">
        <v>2279</v>
      </c>
      <c r="B1601" s="45" t="s">
        <v>1369</v>
      </c>
      <c r="C1601" s="46" t="s">
        <v>2288</v>
      </c>
      <c r="D1601" s="46" t="s">
        <v>2292</v>
      </c>
      <c r="E1601" s="44" t="s">
        <v>2289</v>
      </c>
      <c r="F1601" s="44" t="s">
        <v>1369</v>
      </c>
      <c r="G1601" s="44"/>
      <c r="H1601" s="44" t="s">
        <v>2290</v>
      </c>
      <c r="I1601" s="47">
        <v>-0.21189913331779939</v>
      </c>
      <c r="J1601" s="47">
        <v>-1.442850695767822E-2</v>
      </c>
      <c r="K1601" s="44" t="s">
        <v>2291</v>
      </c>
      <c r="L1601" s="47">
        <v>1.5015990488000159E-2</v>
      </c>
      <c r="M1601" s="47">
        <v>-4.3970921699749171E-2</v>
      </c>
      <c r="N1601" s="47">
        <v>1.5113907784392731E-2</v>
      </c>
      <c r="O1601" s="47">
        <v>-0.9608761386209308</v>
      </c>
      <c r="P1601" s="48">
        <v>0.33733915076954551</v>
      </c>
      <c r="Q1601" s="48">
        <v>0.58982185536613307</v>
      </c>
      <c r="R1601" s="46" t="s">
        <v>2287</v>
      </c>
    </row>
    <row r="1602" spans="1:18" ht="16">
      <c r="A1602" s="39" t="s">
        <v>2279</v>
      </c>
      <c r="B1602" s="40" t="s">
        <v>1369</v>
      </c>
      <c r="C1602" s="41" t="s">
        <v>2280</v>
      </c>
      <c r="D1602" s="41" t="s">
        <v>2293</v>
      </c>
      <c r="E1602" s="39" t="s">
        <v>2282</v>
      </c>
      <c r="F1602" s="39" t="s">
        <v>2845</v>
      </c>
      <c r="G1602" s="39" t="s">
        <v>2846</v>
      </c>
      <c r="H1602" s="39" t="s">
        <v>2285</v>
      </c>
      <c r="I1602" s="42">
        <v>372.76532720466588</v>
      </c>
      <c r="J1602" s="42">
        <v>1.547573294508201E-3</v>
      </c>
      <c r="K1602" s="39" t="s">
        <v>2286</v>
      </c>
      <c r="L1602" s="42">
        <v>1.8164464077552591E-2</v>
      </c>
      <c r="M1602" s="42">
        <v>-3.4054776297494878E-2</v>
      </c>
      <c r="N1602" s="42">
        <v>3.7149922886511283E-2</v>
      </c>
      <c r="O1602" s="42">
        <v>8.5197850478873849E-2</v>
      </c>
      <c r="P1602" s="43">
        <v>0.93210409943902139</v>
      </c>
      <c r="Q1602" s="43">
        <v>0.97084729055319263</v>
      </c>
      <c r="R1602" s="41" t="s">
        <v>2287</v>
      </c>
    </row>
    <row r="1603" spans="1:18" ht="32">
      <c r="A1603" s="44" t="s">
        <v>2279</v>
      </c>
      <c r="B1603" s="45" t="s">
        <v>1369</v>
      </c>
      <c r="C1603" s="46" t="s">
        <v>2288</v>
      </c>
      <c r="D1603" s="46" t="s">
        <v>2293</v>
      </c>
      <c r="E1603" s="44" t="s">
        <v>2289</v>
      </c>
      <c r="F1603" s="44" t="s">
        <v>1369</v>
      </c>
      <c r="G1603" s="44"/>
      <c r="H1603" s="44" t="s">
        <v>2290</v>
      </c>
      <c r="I1603" s="47">
        <v>-0.21189913331779939</v>
      </c>
      <c r="J1603" s="47">
        <v>-3.0381269853404839E-2</v>
      </c>
      <c r="K1603" s="44" t="s">
        <v>2291</v>
      </c>
      <c r="L1603" s="47">
        <v>1.349671568827213E-2</v>
      </c>
      <c r="M1603" s="47">
        <v>-5.6934667901797811E-2</v>
      </c>
      <c r="N1603" s="47">
        <v>-3.8278718050118632E-3</v>
      </c>
      <c r="O1603" s="47">
        <v>-2.251012065091095</v>
      </c>
      <c r="P1603" s="48">
        <v>2.506242177060412E-2</v>
      </c>
      <c r="Q1603" s="48">
        <v>7.8520690867508486E-2</v>
      </c>
      <c r="R1603" s="46" t="s">
        <v>2287</v>
      </c>
    </row>
    <row r="1604" spans="1:18" ht="16">
      <c r="A1604" s="39" t="s">
        <v>2279</v>
      </c>
      <c r="B1604" s="40" t="s">
        <v>1373</v>
      </c>
      <c r="C1604" s="41" t="s">
        <v>2280</v>
      </c>
      <c r="D1604" s="41" t="s">
        <v>2281</v>
      </c>
      <c r="E1604" s="39" t="s">
        <v>2282</v>
      </c>
      <c r="F1604" s="39" t="s">
        <v>2847</v>
      </c>
      <c r="G1604" s="39" t="s">
        <v>2848</v>
      </c>
      <c r="H1604" s="39" t="s">
        <v>2285</v>
      </c>
      <c r="I1604" s="42">
        <v>893.18380301743593</v>
      </c>
      <c r="J1604" s="42">
        <v>1.1238674416387481E-2</v>
      </c>
      <c r="K1604" s="39" t="s">
        <v>2286</v>
      </c>
      <c r="L1604" s="42">
        <v>2.585581117974119E-2</v>
      </c>
      <c r="M1604" s="42">
        <v>-3.943871549590524E-2</v>
      </c>
      <c r="N1604" s="42">
        <v>6.1916064328680208E-2</v>
      </c>
      <c r="O1604" s="42">
        <v>0.43466725287634078</v>
      </c>
      <c r="P1604" s="43">
        <v>0.66380397135693914</v>
      </c>
      <c r="Q1604" s="43">
        <v>0.99932990233225683</v>
      </c>
      <c r="R1604" s="41" t="s">
        <v>2287</v>
      </c>
    </row>
    <row r="1605" spans="1:18" ht="32">
      <c r="A1605" s="44" t="s">
        <v>2279</v>
      </c>
      <c r="B1605" s="45" t="s">
        <v>1373</v>
      </c>
      <c r="C1605" s="46" t="s">
        <v>2288</v>
      </c>
      <c r="D1605" s="46" t="s">
        <v>2281</v>
      </c>
      <c r="E1605" s="44" t="s">
        <v>2289</v>
      </c>
      <c r="F1605" s="44" t="s">
        <v>1373</v>
      </c>
      <c r="G1605" s="44"/>
      <c r="H1605" s="44" t="s">
        <v>2290</v>
      </c>
      <c r="I1605" s="47">
        <v>-2.696725864823437E-2</v>
      </c>
      <c r="J1605" s="47">
        <v>-6.4550581344758051E-3</v>
      </c>
      <c r="K1605" s="44" t="s">
        <v>2291</v>
      </c>
      <c r="L1605" s="47">
        <v>1.8294968074095572E-2</v>
      </c>
      <c r="M1605" s="47">
        <v>-4.2448523565197412E-2</v>
      </c>
      <c r="N1605" s="47">
        <v>2.9538407296245801E-2</v>
      </c>
      <c r="O1605" s="47">
        <v>-0.35283243503527778</v>
      </c>
      <c r="P1605" s="48">
        <v>0.72444611000057169</v>
      </c>
      <c r="Q1605" s="48">
        <v>0.98906668437376899</v>
      </c>
      <c r="R1605" s="46" t="s">
        <v>2287</v>
      </c>
    </row>
    <row r="1606" spans="1:18" ht="16">
      <c r="A1606" s="39" t="s">
        <v>2279</v>
      </c>
      <c r="B1606" s="40" t="s">
        <v>1373</v>
      </c>
      <c r="C1606" s="41" t="s">
        <v>2280</v>
      </c>
      <c r="D1606" s="41" t="s">
        <v>2292</v>
      </c>
      <c r="E1606" s="39" t="s">
        <v>2282</v>
      </c>
      <c r="F1606" s="39" t="s">
        <v>2847</v>
      </c>
      <c r="G1606" s="39" t="s">
        <v>2848</v>
      </c>
      <c r="H1606" s="39" t="s">
        <v>2285</v>
      </c>
      <c r="I1606" s="42">
        <v>893.18380301743593</v>
      </c>
      <c r="J1606" s="42">
        <v>-6.2403054100884037E-2</v>
      </c>
      <c r="K1606" s="39" t="s">
        <v>2286</v>
      </c>
      <c r="L1606" s="42">
        <v>2.4970978106071431E-2</v>
      </c>
      <c r="M1606" s="42">
        <v>-0.111346171188784</v>
      </c>
      <c r="N1606" s="42">
        <v>-1.3459937012984039E-2</v>
      </c>
      <c r="O1606" s="42">
        <v>-2.4990232195074249</v>
      </c>
      <c r="P1606" s="43">
        <v>1.24536150935148E-2</v>
      </c>
      <c r="Q1606" s="43">
        <v>0.16351614675225859</v>
      </c>
      <c r="R1606" s="41" t="s">
        <v>2287</v>
      </c>
    </row>
    <row r="1607" spans="1:18" ht="32">
      <c r="A1607" s="44" t="s">
        <v>2279</v>
      </c>
      <c r="B1607" s="45" t="s">
        <v>1373</v>
      </c>
      <c r="C1607" s="46" t="s">
        <v>2288</v>
      </c>
      <c r="D1607" s="46" t="s">
        <v>2292</v>
      </c>
      <c r="E1607" s="44" t="s">
        <v>2289</v>
      </c>
      <c r="F1607" s="44" t="s">
        <v>1373</v>
      </c>
      <c r="G1607" s="44"/>
      <c r="H1607" s="44" t="s">
        <v>2290</v>
      </c>
      <c r="I1607" s="47">
        <v>-2.696725864823437E-2</v>
      </c>
      <c r="J1607" s="47">
        <v>-5.8639707592554657E-2</v>
      </c>
      <c r="K1607" s="44" t="s">
        <v>2291</v>
      </c>
      <c r="L1607" s="47">
        <v>2.0313715135956121E-2</v>
      </c>
      <c r="M1607" s="47">
        <v>-9.8604849950514689E-2</v>
      </c>
      <c r="N1607" s="47">
        <v>-1.8674565234594639E-2</v>
      </c>
      <c r="O1607" s="47">
        <v>-2.886705223544261</v>
      </c>
      <c r="P1607" s="48">
        <v>4.1574745796593713E-3</v>
      </c>
      <c r="Q1607" s="48">
        <v>5.0364834907873517E-2</v>
      </c>
      <c r="R1607" s="46" t="s">
        <v>2287</v>
      </c>
    </row>
    <row r="1608" spans="1:18" ht="16">
      <c r="A1608" s="39" t="s">
        <v>2279</v>
      </c>
      <c r="B1608" s="40" t="s">
        <v>1373</v>
      </c>
      <c r="C1608" s="41" t="s">
        <v>2280</v>
      </c>
      <c r="D1608" s="41" t="s">
        <v>2293</v>
      </c>
      <c r="E1608" s="39" t="s">
        <v>2282</v>
      </c>
      <c r="F1608" s="39" t="s">
        <v>2847</v>
      </c>
      <c r="G1608" s="39" t="s">
        <v>2848</v>
      </c>
      <c r="H1608" s="39" t="s">
        <v>2285</v>
      </c>
      <c r="I1608" s="42">
        <v>893.18380301743593</v>
      </c>
      <c r="J1608" s="42">
        <v>-5.1164379684496553E-2</v>
      </c>
      <c r="K1608" s="39" t="s">
        <v>2286</v>
      </c>
      <c r="L1608" s="42">
        <v>2.4627221759445778E-2</v>
      </c>
      <c r="M1608" s="42">
        <v>-9.9433734333010282E-2</v>
      </c>
      <c r="N1608" s="42">
        <v>-2.8950250359828229E-3</v>
      </c>
      <c r="O1608" s="42">
        <v>-2.0775538623179219</v>
      </c>
      <c r="P1608" s="43">
        <v>3.7750469408976743E-2</v>
      </c>
      <c r="Q1608" s="43">
        <v>0.15859539956574509</v>
      </c>
      <c r="R1608" s="41" t="s">
        <v>2287</v>
      </c>
    </row>
    <row r="1609" spans="1:18" ht="32">
      <c r="A1609" s="44" t="s">
        <v>2279</v>
      </c>
      <c r="B1609" s="45" t="s">
        <v>1373</v>
      </c>
      <c r="C1609" s="46" t="s">
        <v>2288</v>
      </c>
      <c r="D1609" s="46" t="s">
        <v>2293</v>
      </c>
      <c r="E1609" s="44" t="s">
        <v>2289</v>
      </c>
      <c r="F1609" s="44" t="s">
        <v>1373</v>
      </c>
      <c r="G1609" s="44"/>
      <c r="H1609" s="44" t="s">
        <v>2290</v>
      </c>
      <c r="I1609" s="47">
        <v>-2.696725864823437E-2</v>
      </c>
      <c r="J1609" s="47">
        <v>-6.5094765727030462E-2</v>
      </c>
      <c r="K1609" s="44" t="s">
        <v>2291</v>
      </c>
      <c r="L1609" s="47">
        <v>1.8258431768563541E-2</v>
      </c>
      <c r="M1609" s="47">
        <v>-0.1010163497396044</v>
      </c>
      <c r="N1609" s="47">
        <v>-2.917318171445658E-2</v>
      </c>
      <c r="O1609" s="47">
        <v>-3.5651893082683799</v>
      </c>
      <c r="P1609" s="48">
        <v>4.1899803927837901E-4</v>
      </c>
      <c r="Q1609" s="49">
        <v>3.749603117155964E-3</v>
      </c>
      <c r="R1609" s="50" t="s">
        <v>2296</v>
      </c>
    </row>
    <row r="1610" spans="1:18" ht="16">
      <c r="A1610" s="39" t="s">
        <v>2279</v>
      </c>
      <c r="B1610" s="40" t="s">
        <v>1377</v>
      </c>
      <c r="C1610" s="41" t="s">
        <v>2280</v>
      </c>
      <c r="D1610" s="41" t="s">
        <v>2281</v>
      </c>
      <c r="E1610" s="39" t="s">
        <v>2282</v>
      </c>
      <c r="F1610" s="39" t="s">
        <v>2849</v>
      </c>
      <c r="G1610" s="39" t="s">
        <v>2850</v>
      </c>
      <c r="H1610" s="39" t="s">
        <v>2285</v>
      </c>
      <c r="I1610" s="42">
        <v>1019.804403902917</v>
      </c>
      <c r="J1610" s="42">
        <v>9.0940117006743995E-3</v>
      </c>
      <c r="K1610" s="39" t="s">
        <v>2286</v>
      </c>
      <c r="L1610" s="42">
        <v>3.0299347908734821E-2</v>
      </c>
      <c r="M1610" s="42">
        <v>-5.0292710200445838E-2</v>
      </c>
      <c r="N1610" s="42">
        <v>6.8480733601794644E-2</v>
      </c>
      <c r="O1610" s="42">
        <v>0.30013885869975238</v>
      </c>
      <c r="P1610" s="43">
        <v>0.76407123979623792</v>
      </c>
      <c r="Q1610" s="43">
        <v>0.99938694151741814</v>
      </c>
      <c r="R1610" s="41" t="s">
        <v>2287</v>
      </c>
    </row>
    <row r="1611" spans="1:18" ht="32">
      <c r="A1611" s="44" t="s">
        <v>2279</v>
      </c>
      <c r="B1611" s="45" t="s">
        <v>1377</v>
      </c>
      <c r="C1611" s="46" t="s">
        <v>2288</v>
      </c>
      <c r="D1611" s="46" t="s">
        <v>2281</v>
      </c>
      <c r="E1611" s="44" t="s">
        <v>2289</v>
      </c>
      <c r="F1611" s="44" t="s">
        <v>1377</v>
      </c>
      <c r="G1611" s="44"/>
      <c r="H1611" s="44" t="s">
        <v>2290</v>
      </c>
      <c r="I1611" s="47">
        <v>-7.752488478058446E-2</v>
      </c>
      <c r="J1611" s="47">
        <v>-1.507952108371702E-2</v>
      </c>
      <c r="K1611" s="44" t="s">
        <v>2291</v>
      </c>
      <c r="L1611" s="47">
        <v>1.2417963109225969E-2</v>
      </c>
      <c r="M1611" s="47">
        <v>-3.9510584536884448E-2</v>
      </c>
      <c r="N1611" s="47">
        <v>9.3515423694504191E-3</v>
      </c>
      <c r="O1611" s="47">
        <v>-1.214331283728298</v>
      </c>
      <c r="P1611" s="48">
        <v>0.2255156579116846</v>
      </c>
      <c r="Q1611" s="48">
        <v>0.98432733500610348</v>
      </c>
      <c r="R1611" s="46" t="s">
        <v>2287</v>
      </c>
    </row>
    <row r="1612" spans="1:18" ht="16">
      <c r="A1612" s="39" t="s">
        <v>2279</v>
      </c>
      <c r="B1612" s="40" t="s">
        <v>1377</v>
      </c>
      <c r="C1612" s="41" t="s">
        <v>2280</v>
      </c>
      <c r="D1612" s="41" t="s">
        <v>2292</v>
      </c>
      <c r="E1612" s="39" t="s">
        <v>2282</v>
      </c>
      <c r="F1612" s="39" t="s">
        <v>2849</v>
      </c>
      <c r="G1612" s="39" t="s">
        <v>2850</v>
      </c>
      <c r="H1612" s="39" t="s">
        <v>2285</v>
      </c>
      <c r="I1612" s="42">
        <v>1019.804403902917</v>
      </c>
      <c r="J1612" s="42">
        <v>1.319787755338781E-2</v>
      </c>
      <c r="K1612" s="39" t="s">
        <v>2286</v>
      </c>
      <c r="L1612" s="42">
        <v>2.9248140427312039E-2</v>
      </c>
      <c r="M1612" s="42">
        <v>-4.4128477684143803E-2</v>
      </c>
      <c r="N1612" s="42">
        <v>7.0524232790919406E-2</v>
      </c>
      <c r="O1612" s="42">
        <v>0.45123817653253512</v>
      </c>
      <c r="P1612" s="43">
        <v>0.65181789743183138</v>
      </c>
      <c r="Q1612" s="43">
        <v>0.86960416775548255</v>
      </c>
      <c r="R1612" s="41" t="s">
        <v>2287</v>
      </c>
    </row>
    <row r="1613" spans="1:18" ht="32">
      <c r="A1613" s="44" t="s">
        <v>2279</v>
      </c>
      <c r="B1613" s="45" t="s">
        <v>1377</v>
      </c>
      <c r="C1613" s="46" t="s">
        <v>2288</v>
      </c>
      <c r="D1613" s="46" t="s">
        <v>2292</v>
      </c>
      <c r="E1613" s="44" t="s">
        <v>2289</v>
      </c>
      <c r="F1613" s="44" t="s">
        <v>1377</v>
      </c>
      <c r="G1613" s="44"/>
      <c r="H1613" s="44" t="s">
        <v>2290</v>
      </c>
      <c r="I1613" s="47">
        <v>-7.752488478058446E-2</v>
      </c>
      <c r="J1613" s="47">
        <v>-2.410373003558481E-2</v>
      </c>
      <c r="K1613" s="44" t="s">
        <v>2291</v>
      </c>
      <c r="L1613" s="47">
        <v>1.3788215652958929E-2</v>
      </c>
      <c r="M1613" s="47">
        <v>-5.1230624242020663E-2</v>
      </c>
      <c r="N1613" s="47">
        <v>3.02316417085104E-3</v>
      </c>
      <c r="O1613" s="47">
        <v>-1.748139907458742</v>
      </c>
      <c r="P1613" s="48">
        <v>8.1397800935961925E-2</v>
      </c>
      <c r="Q1613" s="48">
        <v>0.26386527227302842</v>
      </c>
      <c r="R1613" s="46" t="s">
        <v>2287</v>
      </c>
    </row>
    <row r="1614" spans="1:18" ht="16">
      <c r="A1614" s="39" t="s">
        <v>2279</v>
      </c>
      <c r="B1614" s="40" t="s">
        <v>1377</v>
      </c>
      <c r="C1614" s="41" t="s">
        <v>2280</v>
      </c>
      <c r="D1614" s="41" t="s">
        <v>2293</v>
      </c>
      <c r="E1614" s="39" t="s">
        <v>2282</v>
      </c>
      <c r="F1614" s="39" t="s">
        <v>2849</v>
      </c>
      <c r="G1614" s="39" t="s">
        <v>2850</v>
      </c>
      <c r="H1614" s="39" t="s">
        <v>2285</v>
      </c>
      <c r="I1614" s="42">
        <v>1019.804403902917</v>
      </c>
      <c r="J1614" s="42">
        <v>2.2291889254062211E-2</v>
      </c>
      <c r="K1614" s="39" t="s">
        <v>2286</v>
      </c>
      <c r="L1614" s="42">
        <v>2.883993287008953E-2</v>
      </c>
      <c r="M1614" s="42">
        <v>-3.4234379171313278E-2</v>
      </c>
      <c r="N1614" s="42">
        <v>7.8818157679437686E-2</v>
      </c>
      <c r="O1614" s="42">
        <v>0.77295218939921906</v>
      </c>
      <c r="P1614" s="43">
        <v>0.43955067634463318</v>
      </c>
      <c r="Q1614" s="43">
        <v>0.67110111118925453</v>
      </c>
      <c r="R1614" s="41" t="s">
        <v>2287</v>
      </c>
    </row>
    <row r="1615" spans="1:18" ht="32">
      <c r="A1615" s="44" t="s">
        <v>2279</v>
      </c>
      <c r="B1615" s="45" t="s">
        <v>1377</v>
      </c>
      <c r="C1615" s="46" t="s">
        <v>2288</v>
      </c>
      <c r="D1615" s="46" t="s">
        <v>2293</v>
      </c>
      <c r="E1615" s="44" t="s">
        <v>2289</v>
      </c>
      <c r="F1615" s="44" t="s">
        <v>1377</v>
      </c>
      <c r="G1615" s="44"/>
      <c r="H1615" s="44" t="s">
        <v>2290</v>
      </c>
      <c r="I1615" s="47">
        <v>-7.752488478058446E-2</v>
      </c>
      <c r="J1615" s="47">
        <v>-3.9183251119301828E-2</v>
      </c>
      <c r="K1615" s="44" t="s">
        <v>2291</v>
      </c>
      <c r="L1615" s="47">
        <v>1.239316358553144E-2</v>
      </c>
      <c r="M1615" s="47">
        <v>-6.3565524063779549E-2</v>
      </c>
      <c r="N1615" s="47">
        <v>-1.4800978174824109E-2</v>
      </c>
      <c r="O1615" s="47">
        <v>-3.1616827171592252</v>
      </c>
      <c r="P1615" s="48">
        <v>1.7186302574683811E-3</v>
      </c>
      <c r="Q1615" s="49">
        <v>1.062705307849211E-2</v>
      </c>
      <c r="R1615" s="50" t="s">
        <v>2296</v>
      </c>
    </row>
    <row r="1616" spans="1:18" ht="16">
      <c r="A1616" s="39" t="s">
        <v>2279</v>
      </c>
      <c r="B1616" s="40" t="s">
        <v>1383</v>
      </c>
      <c r="C1616" s="41" t="s">
        <v>2280</v>
      </c>
      <c r="D1616" s="41" t="s">
        <v>2281</v>
      </c>
      <c r="E1616" s="39" t="s">
        <v>2282</v>
      </c>
      <c r="F1616" s="39" t="s">
        <v>2851</v>
      </c>
      <c r="G1616" s="39" t="s">
        <v>2852</v>
      </c>
      <c r="H1616" s="39" t="s">
        <v>2285</v>
      </c>
      <c r="I1616" s="42">
        <v>404.15839063312541</v>
      </c>
      <c r="J1616" s="42">
        <v>-9.9850088510000396E-3</v>
      </c>
      <c r="K1616" s="39" t="s">
        <v>2286</v>
      </c>
      <c r="L1616" s="42">
        <v>2.6642934150932138E-2</v>
      </c>
      <c r="M1616" s="42">
        <v>-6.220515978682703E-2</v>
      </c>
      <c r="N1616" s="42">
        <v>4.2235142084826947E-2</v>
      </c>
      <c r="O1616" s="42">
        <v>-0.37477136693860352</v>
      </c>
      <c r="P1616" s="43">
        <v>0.70783051067954761</v>
      </c>
      <c r="Q1616" s="43">
        <v>0.99932990233225683</v>
      </c>
      <c r="R1616" s="41" t="s">
        <v>2287</v>
      </c>
    </row>
    <row r="1617" spans="1:18" ht="32">
      <c r="A1617" s="44" t="s">
        <v>2279</v>
      </c>
      <c r="B1617" s="45" t="s">
        <v>1383</v>
      </c>
      <c r="C1617" s="46" t="s">
        <v>2288</v>
      </c>
      <c r="D1617" s="46" t="s">
        <v>2281</v>
      </c>
      <c r="E1617" s="44" t="s">
        <v>2289</v>
      </c>
      <c r="F1617" s="44" t="s">
        <v>1383</v>
      </c>
      <c r="G1617" s="44"/>
      <c r="H1617" s="44" t="s">
        <v>2290</v>
      </c>
      <c r="I1617" s="47">
        <v>0.1791047612625834</v>
      </c>
      <c r="J1617" s="47">
        <v>-1.461614851568163E-2</v>
      </c>
      <c r="K1617" s="44" t="s">
        <v>2291</v>
      </c>
      <c r="L1617" s="47">
        <v>1.805409022684587E-2</v>
      </c>
      <c r="M1617" s="47">
        <v>-5.0135711590690218E-2</v>
      </c>
      <c r="N1617" s="47">
        <v>2.0903414559326951E-2</v>
      </c>
      <c r="O1617" s="47">
        <v>-0.80957546639197975</v>
      </c>
      <c r="P1617" s="48">
        <v>0.41878513883188212</v>
      </c>
      <c r="Q1617" s="48">
        <v>0.98432733500610348</v>
      </c>
      <c r="R1617" s="46" t="s">
        <v>2287</v>
      </c>
    </row>
    <row r="1618" spans="1:18" ht="16">
      <c r="A1618" s="39" t="s">
        <v>2279</v>
      </c>
      <c r="B1618" s="40" t="s">
        <v>1383</v>
      </c>
      <c r="C1618" s="41" t="s">
        <v>2280</v>
      </c>
      <c r="D1618" s="41" t="s">
        <v>2292</v>
      </c>
      <c r="E1618" s="39" t="s">
        <v>2282</v>
      </c>
      <c r="F1618" s="39" t="s">
        <v>2851</v>
      </c>
      <c r="G1618" s="39" t="s">
        <v>2852</v>
      </c>
      <c r="H1618" s="39" t="s">
        <v>2285</v>
      </c>
      <c r="I1618" s="42">
        <v>404.15839063312541</v>
      </c>
      <c r="J1618" s="42">
        <v>-7.2093652030058811E-2</v>
      </c>
      <c r="K1618" s="39" t="s">
        <v>2286</v>
      </c>
      <c r="L1618" s="42">
        <v>2.5756535885021289E-2</v>
      </c>
      <c r="M1618" s="42">
        <v>-0.1225764623647005</v>
      </c>
      <c r="N1618" s="42">
        <v>-2.161084169541708E-2</v>
      </c>
      <c r="O1618" s="42">
        <v>-2.7990430216194122</v>
      </c>
      <c r="P1618" s="43">
        <v>5.1254308060415818E-3</v>
      </c>
      <c r="Q1618" s="43">
        <v>0.1111532005584538</v>
      </c>
      <c r="R1618" s="41" t="s">
        <v>2287</v>
      </c>
    </row>
    <row r="1619" spans="1:18" ht="32">
      <c r="A1619" s="44" t="s">
        <v>2279</v>
      </c>
      <c r="B1619" s="45" t="s">
        <v>1383</v>
      </c>
      <c r="C1619" s="46" t="s">
        <v>2288</v>
      </c>
      <c r="D1619" s="46" t="s">
        <v>2292</v>
      </c>
      <c r="E1619" s="44" t="s">
        <v>2289</v>
      </c>
      <c r="F1619" s="44" t="s">
        <v>1383</v>
      </c>
      <c r="G1619" s="44"/>
      <c r="H1619" s="44" t="s">
        <v>2290</v>
      </c>
      <c r="I1619" s="47">
        <v>0.1791047612625834</v>
      </c>
      <c r="J1619" s="47">
        <v>-5.767096059188162E-2</v>
      </c>
      <c r="K1619" s="44" t="s">
        <v>2291</v>
      </c>
      <c r="L1619" s="47">
        <v>2.004625776998668E-2</v>
      </c>
      <c r="M1619" s="47">
        <v>-9.710990812855394E-2</v>
      </c>
      <c r="N1619" s="47">
        <v>-1.823201305520929E-2</v>
      </c>
      <c r="O1619" s="47">
        <v>-2.8768940943295038</v>
      </c>
      <c r="P1619" s="48">
        <v>4.2855295143978036E-3</v>
      </c>
      <c r="Q1619" s="48">
        <v>5.1003103365467282E-2</v>
      </c>
      <c r="R1619" s="46" t="s">
        <v>2287</v>
      </c>
    </row>
    <row r="1620" spans="1:18" ht="16">
      <c r="A1620" s="39" t="s">
        <v>2279</v>
      </c>
      <c r="B1620" s="40" t="s">
        <v>1383</v>
      </c>
      <c r="C1620" s="41" t="s">
        <v>2280</v>
      </c>
      <c r="D1620" s="41" t="s">
        <v>2293</v>
      </c>
      <c r="E1620" s="39" t="s">
        <v>2282</v>
      </c>
      <c r="F1620" s="39" t="s">
        <v>2851</v>
      </c>
      <c r="G1620" s="39" t="s">
        <v>2852</v>
      </c>
      <c r="H1620" s="39" t="s">
        <v>2285</v>
      </c>
      <c r="I1620" s="42">
        <v>404.15839063312541</v>
      </c>
      <c r="J1620" s="42">
        <v>-8.2078660881058862E-2</v>
      </c>
      <c r="K1620" s="39" t="s">
        <v>2286</v>
      </c>
      <c r="L1620" s="42">
        <v>2.5406478728282229E-2</v>
      </c>
      <c r="M1620" s="42">
        <v>-0.131875359188492</v>
      </c>
      <c r="N1620" s="42">
        <v>-3.22819625736257E-2</v>
      </c>
      <c r="O1620" s="42">
        <v>-3.2306193140291319</v>
      </c>
      <c r="P1620" s="43">
        <v>1.2352233751860139E-3</v>
      </c>
      <c r="Q1620" s="49">
        <v>1.8984087328972599E-2</v>
      </c>
      <c r="R1620" s="50" t="s">
        <v>2296</v>
      </c>
    </row>
    <row r="1621" spans="1:18" ht="32">
      <c r="A1621" s="44" t="s">
        <v>2279</v>
      </c>
      <c r="B1621" s="45" t="s">
        <v>1383</v>
      </c>
      <c r="C1621" s="46" t="s">
        <v>2288</v>
      </c>
      <c r="D1621" s="46" t="s">
        <v>2293</v>
      </c>
      <c r="E1621" s="44" t="s">
        <v>2289</v>
      </c>
      <c r="F1621" s="44" t="s">
        <v>1383</v>
      </c>
      <c r="G1621" s="44"/>
      <c r="H1621" s="44" t="s">
        <v>2290</v>
      </c>
      <c r="I1621" s="47">
        <v>0.1791047612625834</v>
      </c>
      <c r="J1621" s="47">
        <v>-7.2287109107563252E-2</v>
      </c>
      <c r="K1621" s="44" t="s">
        <v>2291</v>
      </c>
      <c r="L1621" s="47">
        <v>1.8018034970889191E-2</v>
      </c>
      <c r="M1621" s="47">
        <v>-0.1077357371799188</v>
      </c>
      <c r="N1621" s="47">
        <v>-3.6838481035207683E-2</v>
      </c>
      <c r="O1621" s="47">
        <v>-4.0119307807068747</v>
      </c>
      <c r="P1621" s="48">
        <v>7.5017626101071355E-5</v>
      </c>
      <c r="Q1621" s="49">
        <v>1.0819363778631201E-3</v>
      </c>
      <c r="R1621" s="50" t="s">
        <v>2296</v>
      </c>
    </row>
    <row r="1622" spans="1:18" ht="16">
      <c r="A1622" s="39" t="s">
        <v>2279</v>
      </c>
      <c r="B1622" s="40" t="s">
        <v>1387</v>
      </c>
      <c r="C1622" s="41" t="s">
        <v>2280</v>
      </c>
      <c r="D1622" s="41" t="s">
        <v>2281</v>
      </c>
      <c r="E1622" s="39" t="s">
        <v>2282</v>
      </c>
      <c r="F1622" s="39" t="s">
        <v>2853</v>
      </c>
      <c r="G1622" s="39" t="s">
        <v>2854</v>
      </c>
      <c r="H1622" s="39" t="s">
        <v>2285</v>
      </c>
      <c r="I1622" s="42">
        <v>725.96663984160307</v>
      </c>
      <c r="J1622" s="42">
        <v>2.145827522298634E-2</v>
      </c>
      <c r="K1622" s="39" t="s">
        <v>2286</v>
      </c>
      <c r="L1622" s="42">
        <v>3.4866769801052827E-2</v>
      </c>
      <c r="M1622" s="42">
        <v>-4.6880593587077198E-2</v>
      </c>
      <c r="N1622" s="42">
        <v>8.9797144033049878E-2</v>
      </c>
      <c r="O1622" s="42">
        <v>0.61543628347064105</v>
      </c>
      <c r="P1622" s="43">
        <v>0.53826663583476186</v>
      </c>
      <c r="Q1622" s="43">
        <v>0.99536730408776974</v>
      </c>
      <c r="R1622" s="41" t="s">
        <v>2287</v>
      </c>
    </row>
    <row r="1623" spans="1:18" ht="32">
      <c r="A1623" s="44" t="s">
        <v>2279</v>
      </c>
      <c r="B1623" s="45" t="s">
        <v>1387</v>
      </c>
      <c r="C1623" s="46" t="s">
        <v>2288</v>
      </c>
      <c r="D1623" s="46" t="s">
        <v>2281</v>
      </c>
      <c r="E1623" s="44" t="s">
        <v>2289</v>
      </c>
      <c r="F1623" s="44" t="s">
        <v>1387</v>
      </c>
      <c r="G1623" s="44"/>
      <c r="H1623" s="44" t="s">
        <v>2290</v>
      </c>
      <c r="I1623" s="47">
        <v>0.13625441182817399</v>
      </c>
      <c r="J1623" s="47">
        <v>-3.179205869625151E-3</v>
      </c>
      <c r="K1623" s="44" t="s">
        <v>2291</v>
      </c>
      <c r="L1623" s="47">
        <v>1.7226815004407429E-2</v>
      </c>
      <c r="M1623" s="47">
        <v>-3.7071190148107031E-2</v>
      </c>
      <c r="N1623" s="47">
        <v>3.0712778408856729E-2</v>
      </c>
      <c r="O1623" s="47">
        <v>-0.18454983517334811</v>
      </c>
      <c r="P1623" s="48">
        <v>0.8536989121387526</v>
      </c>
      <c r="Q1623" s="48">
        <v>0.99396340159312879</v>
      </c>
      <c r="R1623" s="46" t="s">
        <v>2287</v>
      </c>
    </row>
    <row r="1624" spans="1:18" ht="16">
      <c r="A1624" s="39" t="s">
        <v>2279</v>
      </c>
      <c r="B1624" s="40" t="s">
        <v>1387</v>
      </c>
      <c r="C1624" s="41" t="s">
        <v>2280</v>
      </c>
      <c r="D1624" s="41" t="s">
        <v>2292</v>
      </c>
      <c r="E1624" s="39" t="s">
        <v>2282</v>
      </c>
      <c r="F1624" s="39" t="s">
        <v>2853</v>
      </c>
      <c r="G1624" s="39" t="s">
        <v>2854</v>
      </c>
      <c r="H1624" s="39" t="s">
        <v>2285</v>
      </c>
      <c r="I1624" s="42">
        <v>725.96663984160307</v>
      </c>
      <c r="J1624" s="42">
        <v>-7.3937671811665814E-2</v>
      </c>
      <c r="K1624" s="39" t="s">
        <v>2286</v>
      </c>
      <c r="L1624" s="42">
        <v>3.3686145725148449E-2</v>
      </c>
      <c r="M1624" s="42">
        <v>-0.13996251743295679</v>
      </c>
      <c r="N1624" s="42">
        <v>-7.9128261903748526E-3</v>
      </c>
      <c r="O1624" s="42">
        <v>-2.1948985323205892</v>
      </c>
      <c r="P1624" s="43">
        <v>2.817087713700266E-2</v>
      </c>
      <c r="Q1624" s="43">
        <v>0.23317795499811531</v>
      </c>
      <c r="R1624" s="41" t="s">
        <v>2287</v>
      </c>
    </row>
    <row r="1625" spans="1:18" ht="32">
      <c r="A1625" s="44" t="s">
        <v>2279</v>
      </c>
      <c r="B1625" s="45" t="s">
        <v>1387</v>
      </c>
      <c r="C1625" s="46" t="s">
        <v>2288</v>
      </c>
      <c r="D1625" s="46" t="s">
        <v>2292</v>
      </c>
      <c r="E1625" s="44" t="s">
        <v>2289</v>
      </c>
      <c r="F1625" s="44" t="s">
        <v>1387</v>
      </c>
      <c r="G1625" s="44"/>
      <c r="H1625" s="44" t="s">
        <v>2290</v>
      </c>
      <c r="I1625" s="47">
        <v>0.13625441182817399</v>
      </c>
      <c r="J1625" s="47">
        <v>-3.123411145868606E-2</v>
      </c>
      <c r="K1625" s="44" t="s">
        <v>2291</v>
      </c>
      <c r="L1625" s="47">
        <v>1.9127697369138309E-2</v>
      </c>
      <c r="M1625" s="47">
        <v>-6.8865886012051597E-2</v>
      </c>
      <c r="N1625" s="47">
        <v>6.3976630946794696E-3</v>
      </c>
      <c r="O1625" s="47">
        <v>-1.632925848622057</v>
      </c>
      <c r="P1625" s="48">
        <v>0.10346707146237941</v>
      </c>
      <c r="Q1625" s="48">
        <v>0.30099511698146753</v>
      </c>
      <c r="R1625" s="46" t="s">
        <v>2287</v>
      </c>
    </row>
    <row r="1626" spans="1:18" ht="16">
      <c r="A1626" s="39" t="s">
        <v>2279</v>
      </c>
      <c r="B1626" s="40" t="s">
        <v>1387</v>
      </c>
      <c r="C1626" s="41" t="s">
        <v>2280</v>
      </c>
      <c r="D1626" s="41" t="s">
        <v>2293</v>
      </c>
      <c r="E1626" s="39" t="s">
        <v>2282</v>
      </c>
      <c r="F1626" s="39" t="s">
        <v>2853</v>
      </c>
      <c r="G1626" s="39" t="s">
        <v>2854</v>
      </c>
      <c r="H1626" s="39" t="s">
        <v>2285</v>
      </c>
      <c r="I1626" s="42">
        <v>725.96663984160307</v>
      </c>
      <c r="J1626" s="42">
        <v>-5.2479396588679471E-2</v>
      </c>
      <c r="K1626" s="39" t="s">
        <v>2286</v>
      </c>
      <c r="L1626" s="42">
        <v>3.3209003921707191E-2</v>
      </c>
      <c r="M1626" s="42">
        <v>-0.1175690442752256</v>
      </c>
      <c r="N1626" s="42">
        <v>1.2610251097866629E-2</v>
      </c>
      <c r="O1626" s="42">
        <v>-1.580276141747694</v>
      </c>
      <c r="P1626" s="43">
        <v>0.1140436411587173</v>
      </c>
      <c r="Q1626" s="43">
        <v>0.31168112784756807</v>
      </c>
      <c r="R1626" s="41" t="s">
        <v>2287</v>
      </c>
    </row>
    <row r="1627" spans="1:18" ht="32">
      <c r="A1627" s="44" t="s">
        <v>2279</v>
      </c>
      <c r="B1627" s="45" t="s">
        <v>1387</v>
      </c>
      <c r="C1627" s="46" t="s">
        <v>2288</v>
      </c>
      <c r="D1627" s="46" t="s">
        <v>2293</v>
      </c>
      <c r="E1627" s="44" t="s">
        <v>2289</v>
      </c>
      <c r="F1627" s="44" t="s">
        <v>1387</v>
      </c>
      <c r="G1627" s="44"/>
      <c r="H1627" s="44" t="s">
        <v>2290</v>
      </c>
      <c r="I1627" s="47">
        <v>0.13625441182817399</v>
      </c>
      <c r="J1627" s="47">
        <v>-3.441331732831121E-2</v>
      </c>
      <c r="K1627" s="44" t="s">
        <v>2291</v>
      </c>
      <c r="L1627" s="47">
        <v>1.7192411873787269E-2</v>
      </c>
      <c r="M1627" s="47">
        <v>-6.8237616990582214E-2</v>
      </c>
      <c r="N1627" s="47">
        <v>-5.8901766604020633E-4</v>
      </c>
      <c r="O1627" s="47">
        <v>-2.001657334697764</v>
      </c>
      <c r="P1627" s="48">
        <v>4.6164572612201922E-2</v>
      </c>
      <c r="Q1627" s="48">
        <v>0.1210125427361584</v>
      </c>
      <c r="R1627" s="46" t="s">
        <v>2287</v>
      </c>
    </row>
    <row r="1628" spans="1:18" ht="16">
      <c r="A1628" s="39" t="s">
        <v>2279</v>
      </c>
      <c r="B1628" s="40" t="s">
        <v>1391</v>
      </c>
      <c r="C1628" s="41" t="s">
        <v>2280</v>
      </c>
      <c r="D1628" s="41" t="s">
        <v>2281</v>
      </c>
      <c r="E1628" s="39" t="s">
        <v>2282</v>
      </c>
      <c r="F1628" s="39" t="s">
        <v>2855</v>
      </c>
      <c r="G1628" s="39" t="s">
        <v>2856</v>
      </c>
      <c r="H1628" s="39" t="s">
        <v>2285</v>
      </c>
      <c r="I1628" s="42">
        <v>1029.805152767834</v>
      </c>
      <c r="J1628" s="42">
        <v>1.9306232207136301E-2</v>
      </c>
      <c r="K1628" s="39" t="s">
        <v>2286</v>
      </c>
      <c r="L1628" s="42">
        <v>3.0452330012595681E-2</v>
      </c>
      <c r="M1628" s="42">
        <v>-4.038033461755125E-2</v>
      </c>
      <c r="N1628" s="42">
        <v>7.8992799031823838E-2</v>
      </c>
      <c r="O1628" s="42">
        <v>0.63398210249103626</v>
      </c>
      <c r="P1628" s="43">
        <v>0.52609250234534866</v>
      </c>
      <c r="Q1628" s="43">
        <v>0.99482483404875821</v>
      </c>
      <c r="R1628" s="41" t="s">
        <v>2287</v>
      </c>
    </row>
    <row r="1629" spans="1:18" ht="16">
      <c r="A1629" s="44" t="s">
        <v>2279</v>
      </c>
      <c r="B1629" s="45" t="s">
        <v>1391</v>
      </c>
      <c r="C1629" s="46" t="s">
        <v>2280</v>
      </c>
      <c r="D1629" s="46" t="s">
        <v>2292</v>
      </c>
      <c r="E1629" s="44" t="s">
        <v>2282</v>
      </c>
      <c r="F1629" s="44" t="s">
        <v>2855</v>
      </c>
      <c r="G1629" s="44" t="s">
        <v>2856</v>
      </c>
      <c r="H1629" s="44" t="s">
        <v>2285</v>
      </c>
      <c r="I1629" s="47">
        <v>1029.805152767834</v>
      </c>
      <c r="J1629" s="47">
        <v>-2.7740890748831421E-2</v>
      </c>
      <c r="K1629" s="44" t="s">
        <v>2286</v>
      </c>
      <c r="L1629" s="47">
        <v>2.9399393806965109E-2</v>
      </c>
      <c r="M1629" s="47">
        <v>-8.5363702610483039E-2</v>
      </c>
      <c r="N1629" s="47">
        <v>2.9881921112820189E-2</v>
      </c>
      <c r="O1629" s="47">
        <v>-0.94358716819049626</v>
      </c>
      <c r="P1629" s="48">
        <v>0.34538065199343282</v>
      </c>
      <c r="Q1629" s="48">
        <v>0.68336568041176948</v>
      </c>
      <c r="R1629" s="46" t="s">
        <v>2287</v>
      </c>
    </row>
    <row r="1630" spans="1:18" ht="16">
      <c r="A1630" s="39" t="s">
        <v>2279</v>
      </c>
      <c r="B1630" s="40" t="s">
        <v>1391</v>
      </c>
      <c r="C1630" s="41" t="s">
        <v>2280</v>
      </c>
      <c r="D1630" s="41" t="s">
        <v>2293</v>
      </c>
      <c r="E1630" s="39" t="s">
        <v>2282</v>
      </c>
      <c r="F1630" s="39" t="s">
        <v>2855</v>
      </c>
      <c r="G1630" s="39" t="s">
        <v>2856</v>
      </c>
      <c r="H1630" s="39" t="s">
        <v>2285</v>
      </c>
      <c r="I1630" s="42">
        <v>1029.805152767834</v>
      </c>
      <c r="J1630" s="42">
        <v>-8.4346585416951222E-3</v>
      </c>
      <c r="K1630" s="39" t="s">
        <v>2286</v>
      </c>
      <c r="L1630" s="42">
        <v>2.8993339798482721E-2</v>
      </c>
      <c r="M1630" s="42">
        <v>-6.5261604546721252E-2</v>
      </c>
      <c r="N1630" s="42">
        <v>4.8392287463331012E-2</v>
      </c>
      <c r="O1630" s="42">
        <v>-0.29091710718116448</v>
      </c>
      <c r="P1630" s="43">
        <v>0.77111471727396974</v>
      </c>
      <c r="Q1630" s="43">
        <v>0.89152622440823559</v>
      </c>
      <c r="R1630" s="41" t="s">
        <v>2287</v>
      </c>
    </row>
    <row r="1631" spans="1:18" ht="16">
      <c r="A1631" s="44" t="s">
        <v>2279</v>
      </c>
      <c r="B1631" s="45" t="s">
        <v>1395</v>
      </c>
      <c r="C1631" s="46" t="s">
        <v>2280</v>
      </c>
      <c r="D1631" s="46" t="s">
        <v>2281</v>
      </c>
      <c r="E1631" s="44" t="s">
        <v>2282</v>
      </c>
      <c r="F1631" s="44" t="s">
        <v>2857</v>
      </c>
      <c r="G1631" s="44" t="s">
        <v>2858</v>
      </c>
      <c r="H1631" s="44" t="s">
        <v>2285</v>
      </c>
      <c r="I1631" s="47">
        <v>317.24705001613142</v>
      </c>
      <c r="J1631" s="47">
        <v>-2.969126722920001E-2</v>
      </c>
      <c r="K1631" s="44" t="s">
        <v>2286</v>
      </c>
      <c r="L1631" s="47">
        <v>4.1612468531787808E-2</v>
      </c>
      <c r="M1631" s="47">
        <v>-0.1112517055515041</v>
      </c>
      <c r="N1631" s="47">
        <v>5.1869171093104113E-2</v>
      </c>
      <c r="O1631" s="47">
        <v>-0.71351852646085656</v>
      </c>
      <c r="P1631" s="48">
        <v>0.47552495314636839</v>
      </c>
      <c r="Q1631" s="48">
        <v>0.99199119546688774</v>
      </c>
      <c r="R1631" s="46" t="s">
        <v>2287</v>
      </c>
    </row>
    <row r="1632" spans="1:18" ht="32">
      <c r="A1632" s="39" t="s">
        <v>2279</v>
      </c>
      <c r="B1632" s="40" t="s">
        <v>1395</v>
      </c>
      <c r="C1632" s="41" t="s">
        <v>2288</v>
      </c>
      <c r="D1632" s="41" t="s">
        <v>2281</v>
      </c>
      <c r="E1632" s="39" t="s">
        <v>2289</v>
      </c>
      <c r="F1632" s="39" t="s">
        <v>1395</v>
      </c>
      <c r="G1632" s="39"/>
      <c r="H1632" s="39" t="s">
        <v>2290</v>
      </c>
      <c r="I1632" s="42">
        <v>-9.6045098239479886E-3</v>
      </c>
      <c r="J1632" s="42">
        <v>8.9587541540313564E-3</v>
      </c>
      <c r="K1632" s="39" t="s">
        <v>2291</v>
      </c>
      <c r="L1632" s="42">
        <v>1.9437305470416749E-2</v>
      </c>
      <c r="M1632" s="42">
        <v>-2.928214245110838E-2</v>
      </c>
      <c r="N1632" s="42">
        <v>4.7199650759171097E-2</v>
      </c>
      <c r="O1632" s="42">
        <v>0.46090514797261528</v>
      </c>
      <c r="P1632" s="43">
        <v>0.64517941263274858</v>
      </c>
      <c r="Q1632" s="43">
        <v>0.98906668437376899</v>
      </c>
      <c r="R1632" s="41" t="s">
        <v>2287</v>
      </c>
    </row>
    <row r="1633" spans="1:18" ht="16">
      <c r="A1633" s="44" t="s">
        <v>2279</v>
      </c>
      <c r="B1633" s="45" t="s">
        <v>1395</v>
      </c>
      <c r="C1633" s="46" t="s">
        <v>2280</v>
      </c>
      <c r="D1633" s="46" t="s">
        <v>2292</v>
      </c>
      <c r="E1633" s="44" t="s">
        <v>2282</v>
      </c>
      <c r="F1633" s="44" t="s">
        <v>2857</v>
      </c>
      <c r="G1633" s="44" t="s">
        <v>2858</v>
      </c>
      <c r="H1633" s="44" t="s">
        <v>2285</v>
      </c>
      <c r="I1633" s="47">
        <v>317.24705001613142</v>
      </c>
      <c r="J1633" s="47">
        <v>-2.2994915429005031E-2</v>
      </c>
      <c r="K1633" s="44" t="s">
        <v>2286</v>
      </c>
      <c r="L1633" s="47">
        <v>4.0233552869500137E-2</v>
      </c>
      <c r="M1633" s="47">
        <v>-0.1018526790532253</v>
      </c>
      <c r="N1633" s="47">
        <v>5.5862848195215239E-2</v>
      </c>
      <c r="O1633" s="47">
        <v>-0.5715357901299537</v>
      </c>
      <c r="P1633" s="48">
        <v>0.56763650675208199</v>
      </c>
      <c r="Q1633" s="48">
        <v>0.82493303872908219</v>
      </c>
      <c r="R1633" s="46" t="s">
        <v>2287</v>
      </c>
    </row>
    <row r="1634" spans="1:18" ht="32">
      <c r="A1634" s="39" t="s">
        <v>2279</v>
      </c>
      <c r="B1634" s="40" t="s">
        <v>1395</v>
      </c>
      <c r="C1634" s="41" t="s">
        <v>2288</v>
      </c>
      <c r="D1634" s="41" t="s">
        <v>2292</v>
      </c>
      <c r="E1634" s="39" t="s">
        <v>2289</v>
      </c>
      <c r="F1634" s="39" t="s">
        <v>1395</v>
      </c>
      <c r="G1634" s="39"/>
      <c r="H1634" s="39" t="s">
        <v>2290</v>
      </c>
      <c r="I1634" s="42">
        <v>-9.6045098239479886E-3</v>
      </c>
      <c r="J1634" s="42">
        <v>-4.7423417039528903E-2</v>
      </c>
      <c r="K1634" s="39" t="s">
        <v>2291</v>
      </c>
      <c r="L1634" s="42">
        <v>2.1582103053553809E-2</v>
      </c>
      <c r="M1634" s="42">
        <v>-8.9883981990187517E-2</v>
      </c>
      <c r="N1634" s="42">
        <v>-4.9628520888702968E-3</v>
      </c>
      <c r="O1634" s="42">
        <v>-2.1973492074360168</v>
      </c>
      <c r="P1634" s="43">
        <v>2.8711103200987392E-2</v>
      </c>
      <c r="Q1634" s="43">
        <v>0.14608209308662379</v>
      </c>
      <c r="R1634" s="41" t="s">
        <v>2287</v>
      </c>
    </row>
    <row r="1635" spans="1:18" ht="16">
      <c r="A1635" s="44" t="s">
        <v>2279</v>
      </c>
      <c r="B1635" s="45" t="s">
        <v>1395</v>
      </c>
      <c r="C1635" s="46" t="s">
        <v>2280</v>
      </c>
      <c r="D1635" s="46" t="s">
        <v>2293</v>
      </c>
      <c r="E1635" s="44" t="s">
        <v>2282</v>
      </c>
      <c r="F1635" s="44" t="s">
        <v>2857</v>
      </c>
      <c r="G1635" s="44" t="s">
        <v>2858</v>
      </c>
      <c r="H1635" s="44" t="s">
        <v>2285</v>
      </c>
      <c r="I1635" s="47">
        <v>317.24705001613142</v>
      </c>
      <c r="J1635" s="47">
        <v>-5.268618265820503E-2</v>
      </c>
      <c r="K1635" s="44" t="s">
        <v>2286</v>
      </c>
      <c r="L1635" s="47">
        <v>3.9654416582367451E-2</v>
      </c>
      <c r="M1635" s="47">
        <v>-0.13040883915964521</v>
      </c>
      <c r="N1635" s="47">
        <v>2.5036473843235169E-2</v>
      </c>
      <c r="O1635" s="47">
        <v>-1.328633408305703</v>
      </c>
      <c r="P1635" s="48">
        <v>0.1839689444540944</v>
      </c>
      <c r="Q1635" s="48">
        <v>0.41025869909633311</v>
      </c>
      <c r="R1635" s="46" t="s">
        <v>2287</v>
      </c>
    </row>
    <row r="1636" spans="1:18" ht="32">
      <c r="A1636" s="39" t="s">
        <v>2279</v>
      </c>
      <c r="B1636" s="40" t="s">
        <v>1395</v>
      </c>
      <c r="C1636" s="41" t="s">
        <v>2288</v>
      </c>
      <c r="D1636" s="41" t="s">
        <v>2293</v>
      </c>
      <c r="E1636" s="39" t="s">
        <v>2289</v>
      </c>
      <c r="F1636" s="39" t="s">
        <v>1395</v>
      </c>
      <c r="G1636" s="39"/>
      <c r="H1636" s="39" t="s">
        <v>2290</v>
      </c>
      <c r="I1636" s="42">
        <v>-9.6045098239479886E-3</v>
      </c>
      <c r="J1636" s="42">
        <v>-3.8464662885497547E-2</v>
      </c>
      <c r="K1636" s="39" t="s">
        <v>2291</v>
      </c>
      <c r="L1636" s="42">
        <v>1.939848783878655E-2</v>
      </c>
      <c r="M1636" s="42">
        <v>-7.6629189798352204E-2</v>
      </c>
      <c r="N1636" s="42">
        <v>-3.0013597264288983E-4</v>
      </c>
      <c r="O1636" s="42">
        <v>-1.9828691393454341</v>
      </c>
      <c r="P1636" s="43">
        <v>4.8235881218442869E-2</v>
      </c>
      <c r="Q1636" s="43">
        <v>0.12507111339855151</v>
      </c>
      <c r="R1636" s="41" t="s">
        <v>2287</v>
      </c>
    </row>
    <row r="1637" spans="1:18" ht="16">
      <c r="A1637" s="44" t="s">
        <v>2279</v>
      </c>
      <c r="B1637" s="45" t="s">
        <v>1400</v>
      </c>
      <c r="C1637" s="46" t="s">
        <v>2280</v>
      </c>
      <c r="D1637" s="46" t="s">
        <v>2281</v>
      </c>
      <c r="E1637" s="44" t="s">
        <v>2282</v>
      </c>
      <c r="F1637" s="44" t="s">
        <v>2859</v>
      </c>
      <c r="G1637" s="44" t="s">
        <v>2860</v>
      </c>
      <c r="H1637" s="44" t="s">
        <v>2285</v>
      </c>
      <c r="I1637" s="47">
        <v>877.71765751965495</v>
      </c>
      <c r="J1637" s="47">
        <v>2.4489226240711901E-2</v>
      </c>
      <c r="K1637" s="44" t="s">
        <v>2286</v>
      </c>
      <c r="L1637" s="47">
        <v>2.3232618560192059E-2</v>
      </c>
      <c r="M1637" s="47">
        <v>-2.1046706137264531E-2</v>
      </c>
      <c r="N1637" s="47">
        <v>7.0025158618688341E-2</v>
      </c>
      <c r="O1637" s="47">
        <v>1.054088077814568</v>
      </c>
      <c r="P1637" s="48">
        <v>0.29184259401755819</v>
      </c>
      <c r="Q1637" s="48">
        <v>0.9823852058908179</v>
      </c>
      <c r="R1637" s="46" t="s">
        <v>2287</v>
      </c>
    </row>
    <row r="1638" spans="1:18" ht="16">
      <c r="A1638" s="39" t="s">
        <v>2279</v>
      </c>
      <c r="B1638" s="40" t="s">
        <v>1400</v>
      </c>
      <c r="C1638" s="41" t="s">
        <v>2280</v>
      </c>
      <c r="D1638" s="41" t="s">
        <v>2292</v>
      </c>
      <c r="E1638" s="39" t="s">
        <v>2282</v>
      </c>
      <c r="F1638" s="39" t="s">
        <v>2859</v>
      </c>
      <c r="G1638" s="39" t="s">
        <v>2860</v>
      </c>
      <c r="H1638" s="39" t="s">
        <v>2285</v>
      </c>
      <c r="I1638" s="42">
        <v>877.71765751965495</v>
      </c>
      <c r="J1638" s="42">
        <v>-4.2629120416618829E-2</v>
      </c>
      <c r="K1638" s="39" t="s">
        <v>2286</v>
      </c>
      <c r="L1638" s="42">
        <v>2.2443295489462941E-2</v>
      </c>
      <c r="M1638" s="42">
        <v>-8.6617979575966203E-2</v>
      </c>
      <c r="N1638" s="42">
        <v>1.3597387427285381E-3</v>
      </c>
      <c r="O1638" s="42">
        <v>-1.8994144793322829</v>
      </c>
      <c r="P1638" s="43">
        <v>5.7510001216010513E-2</v>
      </c>
      <c r="Q1638" s="43">
        <v>0.3190561207318694</v>
      </c>
      <c r="R1638" s="41" t="s">
        <v>2287</v>
      </c>
    </row>
    <row r="1639" spans="1:18" ht="16">
      <c r="A1639" s="44" t="s">
        <v>2279</v>
      </c>
      <c r="B1639" s="45" t="s">
        <v>1400</v>
      </c>
      <c r="C1639" s="46" t="s">
        <v>2280</v>
      </c>
      <c r="D1639" s="46" t="s">
        <v>2293</v>
      </c>
      <c r="E1639" s="44" t="s">
        <v>2282</v>
      </c>
      <c r="F1639" s="44" t="s">
        <v>2859</v>
      </c>
      <c r="G1639" s="44" t="s">
        <v>2860</v>
      </c>
      <c r="H1639" s="44" t="s">
        <v>2285</v>
      </c>
      <c r="I1639" s="47">
        <v>877.71765751965495</v>
      </c>
      <c r="J1639" s="47">
        <v>-1.8139894175906921E-2</v>
      </c>
      <c r="K1639" s="44" t="s">
        <v>2286</v>
      </c>
      <c r="L1639" s="47">
        <v>2.2133993044593601E-2</v>
      </c>
      <c r="M1639" s="47">
        <v>-6.152252054331038E-2</v>
      </c>
      <c r="N1639" s="47">
        <v>2.5242732191496531E-2</v>
      </c>
      <c r="O1639" s="47">
        <v>-0.81954910437354322</v>
      </c>
      <c r="P1639" s="48">
        <v>0.4124731979824946</v>
      </c>
      <c r="Q1639" s="48">
        <v>0.64998328179624476</v>
      </c>
      <c r="R1639" s="46" t="s">
        <v>2287</v>
      </c>
    </row>
    <row r="1640" spans="1:18" ht="16">
      <c r="A1640" s="39" t="s">
        <v>2279</v>
      </c>
      <c r="B1640" s="40" t="s">
        <v>1404</v>
      </c>
      <c r="C1640" s="41" t="s">
        <v>2280</v>
      </c>
      <c r="D1640" s="41" t="s">
        <v>2281</v>
      </c>
      <c r="E1640" s="39" t="s">
        <v>2282</v>
      </c>
      <c r="F1640" s="39" t="s">
        <v>2861</v>
      </c>
      <c r="G1640" s="39" t="s">
        <v>2862</v>
      </c>
      <c r="H1640" s="39" t="s">
        <v>2285</v>
      </c>
      <c r="I1640" s="42">
        <v>333.21822828594998</v>
      </c>
      <c r="J1640" s="42">
        <v>1.5172365616408479E-3</v>
      </c>
      <c r="K1640" s="39" t="s">
        <v>2286</v>
      </c>
      <c r="L1640" s="42">
        <v>2.265881638018152E-2</v>
      </c>
      <c r="M1640" s="42">
        <v>-4.289404354351492E-2</v>
      </c>
      <c r="N1640" s="42">
        <v>4.592851666679662E-2</v>
      </c>
      <c r="O1640" s="42">
        <v>6.6960097834937921E-2</v>
      </c>
      <c r="P1640" s="43">
        <v>0.94661346918702083</v>
      </c>
      <c r="Q1640" s="43">
        <v>0.99938694151741814</v>
      </c>
      <c r="R1640" s="41" t="s">
        <v>2287</v>
      </c>
    </row>
    <row r="1641" spans="1:18" ht="32">
      <c r="A1641" s="44" t="s">
        <v>2279</v>
      </c>
      <c r="B1641" s="45" t="s">
        <v>1404</v>
      </c>
      <c r="C1641" s="46" t="s">
        <v>2288</v>
      </c>
      <c r="D1641" s="46" t="s">
        <v>2281</v>
      </c>
      <c r="E1641" s="44" t="s">
        <v>2289</v>
      </c>
      <c r="F1641" s="44" t="s">
        <v>1404</v>
      </c>
      <c r="G1641" s="44"/>
      <c r="H1641" s="44" t="s">
        <v>2290</v>
      </c>
      <c r="I1641" s="47">
        <v>5.9612580345050847E-2</v>
      </c>
      <c r="J1641" s="47">
        <v>-8.7187601778826035E-3</v>
      </c>
      <c r="K1641" s="44" t="s">
        <v>2291</v>
      </c>
      <c r="L1641" s="47">
        <v>1.695074975148814E-2</v>
      </c>
      <c r="M1641" s="47">
        <v>-4.2067614504055717E-2</v>
      </c>
      <c r="N1641" s="47">
        <v>2.463009414829052E-2</v>
      </c>
      <c r="O1641" s="47">
        <v>-0.51435837975940668</v>
      </c>
      <c r="P1641" s="48">
        <v>0.60735611127987843</v>
      </c>
      <c r="Q1641" s="48">
        <v>0.98432733500610348</v>
      </c>
      <c r="R1641" s="46" t="s">
        <v>2287</v>
      </c>
    </row>
    <row r="1642" spans="1:18" ht="16">
      <c r="A1642" s="39" t="s">
        <v>2279</v>
      </c>
      <c r="B1642" s="40" t="s">
        <v>1404</v>
      </c>
      <c r="C1642" s="41" t="s">
        <v>2280</v>
      </c>
      <c r="D1642" s="41" t="s">
        <v>2292</v>
      </c>
      <c r="E1642" s="39" t="s">
        <v>2282</v>
      </c>
      <c r="F1642" s="39" t="s">
        <v>2861</v>
      </c>
      <c r="G1642" s="39" t="s">
        <v>2862</v>
      </c>
      <c r="H1642" s="39" t="s">
        <v>2285</v>
      </c>
      <c r="I1642" s="42">
        <v>333.21822828594998</v>
      </c>
      <c r="J1642" s="42">
        <v>-3.2826673049281413E-2</v>
      </c>
      <c r="K1642" s="39" t="s">
        <v>2286</v>
      </c>
      <c r="L1642" s="42">
        <v>2.1926620449214451E-2</v>
      </c>
      <c r="M1642" s="42">
        <v>-7.5802849129741723E-2</v>
      </c>
      <c r="N1642" s="42">
        <v>1.01495030311789E-2</v>
      </c>
      <c r="O1642" s="42">
        <v>-1.4971150308052821</v>
      </c>
      <c r="P1642" s="43">
        <v>0.13436332935162551</v>
      </c>
      <c r="Q1642" s="43">
        <v>0.46654144572955508</v>
      </c>
      <c r="R1642" s="41" t="s">
        <v>2287</v>
      </c>
    </row>
    <row r="1643" spans="1:18" ht="32">
      <c r="A1643" s="44" t="s">
        <v>2279</v>
      </c>
      <c r="B1643" s="45" t="s">
        <v>1404</v>
      </c>
      <c r="C1643" s="46" t="s">
        <v>2288</v>
      </c>
      <c r="D1643" s="46" t="s">
        <v>2292</v>
      </c>
      <c r="E1643" s="44" t="s">
        <v>2289</v>
      </c>
      <c r="F1643" s="44" t="s">
        <v>1404</v>
      </c>
      <c r="G1643" s="44"/>
      <c r="H1643" s="44" t="s">
        <v>2290</v>
      </c>
      <c r="I1643" s="47">
        <v>5.9612580345050847E-2</v>
      </c>
      <c r="J1643" s="47">
        <v>-7.2684803561541417E-3</v>
      </c>
      <c r="K1643" s="44" t="s">
        <v>2291</v>
      </c>
      <c r="L1643" s="47">
        <v>1.8821169864743349E-2</v>
      </c>
      <c r="M1643" s="47">
        <v>-4.4297193614833551E-2</v>
      </c>
      <c r="N1643" s="47">
        <v>2.9760232902525271E-2</v>
      </c>
      <c r="O1643" s="47">
        <v>-0.38618642775068851</v>
      </c>
      <c r="P1643" s="48">
        <v>0.6996149699698252</v>
      </c>
      <c r="Q1643" s="48">
        <v>0.85650648874072921</v>
      </c>
      <c r="R1643" s="46" t="s">
        <v>2287</v>
      </c>
    </row>
    <row r="1644" spans="1:18" ht="16">
      <c r="A1644" s="39" t="s">
        <v>2279</v>
      </c>
      <c r="B1644" s="40" t="s">
        <v>1404</v>
      </c>
      <c r="C1644" s="41" t="s">
        <v>2280</v>
      </c>
      <c r="D1644" s="41" t="s">
        <v>2293</v>
      </c>
      <c r="E1644" s="39" t="s">
        <v>2282</v>
      </c>
      <c r="F1644" s="39" t="s">
        <v>2861</v>
      </c>
      <c r="G1644" s="39" t="s">
        <v>2862</v>
      </c>
      <c r="H1644" s="39" t="s">
        <v>2285</v>
      </c>
      <c r="I1644" s="42">
        <v>333.21822828594998</v>
      </c>
      <c r="J1644" s="42">
        <v>-3.1309436487640563E-2</v>
      </c>
      <c r="K1644" s="39" t="s">
        <v>2286</v>
      </c>
      <c r="L1644" s="42">
        <v>2.1628331236603501E-2</v>
      </c>
      <c r="M1644" s="42">
        <v>-7.3700965711383432E-2</v>
      </c>
      <c r="N1644" s="42">
        <v>1.1082092736102301E-2</v>
      </c>
      <c r="O1644" s="42">
        <v>-1.447612214975369</v>
      </c>
      <c r="P1644" s="43">
        <v>0.14772553305385899</v>
      </c>
      <c r="Q1644" s="43">
        <v>0.36203608967632528</v>
      </c>
      <c r="R1644" s="41" t="s">
        <v>2287</v>
      </c>
    </row>
    <row r="1645" spans="1:18" ht="32">
      <c r="A1645" s="44" t="s">
        <v>2279</v>
      </c>
      <c r="B1645" s="45" t="s">
        <v>1404</v>
      </c>
      <c r="C1645" s="46" t="s">
        <v>2288</v>
      </c>
      <c r="D1645" s="46" t="s">
        <v>2293</v>
      </c>
      <c r="E1645" s="44" t="s">
        <v>2289</v>
      </c>
      <c r="F1645" s="44" t="s">
        <v>1404</v>
      </c>
      <c r="G1645" s="44"/>
      <c r="H1645" s="44" t="s">
        <v>2290</v>
      </c>
      <c r="I1645" s="47">
        <v>5.9612580345050847E-2</v>
      </c>
      <c r="J1645" s="47">
        <v>-1.5987240534036749E-2</v>
      </c>
      <c r="K1645" s="44" t="s">
        <v>2291</v>
      </c>
      <c r="L1645" s="47">
        <v>1.691689794210487E-2</v>
      </c>
      <c r="M1645" s="47">
        <v>-4.9269494911750297E-2</v>
      </c>
      <c r="N1645" s="47">
        <v>1.729501384367681E-2</v>
      </c>
      <c r="O1645" s="47">
        <v>-0.94504563358780602</v>
      </c>
      <c r="P1645" s="48">
        <v>0.34534782991623247</v>
      </c>
      <c r="Q1645" s="48">
        <v>0.50696184610899908</v>
      </c>
      <c r="R1645" s="46" t="s">
        <v>2287</v>
      </c>
    </row>
    <row r="1646" spans="1:18" ht="16">
      <c r="A1646" s="39" t="s">
        <v>2279</v>
      </c>
      <c r="B1646" s="40" t="s">
        <v>1408</v>
      </c>
      <c r="C1646" s="41" t="s">
        <v>2280</v>
      </c>
      <c r="D1646" s="41" t="s">
        <v>2281</v>
      </c>
      <c r="E1646" s="39" t="s">
        <v>2282</v>
      </c>
      <c r="F1646" s="39" t="s">
        <v>2863</v>
      </c>
      <c r="G1646" s="39" t="s">
        <v>2864</v>
      </c>
      <c r="H1646" s="39" t="s">
        <v>2285</v>
      </c>
      <c r="I1646" s="42">
        <v>447.90338810404478</v>
      </c>
      <c r="J1646" s="42">
        <v>7.7943009933198068E-2</v>
      </c>
      <c r="K1646" s="39" t="s">
        <v>2286</v>
      </c>
      <c r="L1646" s="42">
        <v>5.7243067815239849E-2</v>
      </c>
      <c r="M1646" s="42">
        <v>-3.4253402984672041E-2</v>
      </c>
      <c r="N1646" s="42">
        <v>0.19013942285106819</v>
      </c>
      <c r="O1646" s="42">
        <v>1.3616148279258939</v>
      </c>
      <c r="P1646" s="43">
        <v>0.17331947321839089</v>
      </c>
      <c r="Q1646" s="43">
        <v>0.98084956101865584</v>
      </c>
      <c r="R1646" s="41" t="s">
        <v>2287</v>
      </c>
    </row>
    <row r="1647" spans="1:18" ht="32">
      <c r="A1647" s="44" t="s">
        <v>2279</v>
      </c>
      <c r="B1647" s="45" t="s">
        <v>1408</v>
      </c>
      <c r="C1647" s="46" t="s">
        <v>2288</v>
      </c>
      <c r="D1647" s="46" t="s">
        <v>2281</v>
      </c>
      <c r="E1647" s="44" t="s">
        <v>2289</v>
      </c>
      <c r="F1647" s="44" t="s">
        <v>1408</v>
      </c>
      <c r="G1647" s="44"/>
      <c r="H1647" s="44" t="s">
        <v>2290</v>
      </c>
      <c r="I1647" s="47">
        <v>0.14709218558021531</v>
      </c>
      <c r="J1647" s="47">
        <v>2.1167926460104011E-2</v>
      </c>
      <c r="K1647" s="44" t="s">
        <v>2291</v>
      </c>
      <c r="L1647" s="47">
        <v>2.3236911514175399E-2</v>
      </c>
      <c r="M1647" s="47">
        <v>-2.454830370301184E-2</v>
      </c>
      <c r="N1647" s="47">
        <v>6.6884156623219865E-2</v>
      </c>
      <c r="O1647" s="47">
        <v>0.91096127156101492</v>
      </c>
      <c r="P1647" s="48">
        <v>0.36300074020826212</v>
      </c>
      <c r="Q1647" s="48">
        <v>0.98432733500610348</v>
      </c>
      <c r="R1647" s="46" t="s">
        <v>2287</v>
      </c>
    </row>
    <row r="1648" spans="1:18" ht="16">
      <c r="A1648" s="39" t="s">
        <v>2279</v>
      </c>
      <c r="B1648" s="40" t="s">
        <v>1408</v>
      </c>
      <c r="C1648" s="41" t="s">
        <v>2280</v>
      </c>
      <c r="D1648" s="41" t="s">
        <v>2292</v>
      </c>
      <c r="E1648" s="39" t="s">
        <v>2282</v>
      </c>
      <c r="F1648" s="39" t="s">
        <v>2863</v>
      </c>
      <c r="G1648" s="39" t="s">
        <v>2864</v>
      </c>
      <c r="H1648" s="39" t="s">
        <v>2285</v>
      </c>
      <c r="I1648" s="42">
        <v>447.90338810404478</v>
      </c>
      <c r="J1648" s="42">
        <v>-5.3596586863354098E-2</v>
      </c>
      <c r="K1648" s="39" t="s">
        <v>2286</v>
      </c>
      <c r="L1648" s="42">
        <v>5.5238434847586212E-2</v>
      </c>
      <c r="M1648" s="42">
        <v>-0.16186391916462309</v>
      </c>
      <c r="N1648" s="42">
        <v>5.4670745437914878E-2</v>
      </c>
      <c r="O1648" s="42">
        <v>-0.97027707268023977</v>
      </c>
      <c r="P1648" s="43">
        <v>0.33190840233887092</v>
      </c>
      <c r="Q1648" s="43">
        <v>0.6728823625326692</v>
      </c>
      <c r="R1648" s="41" t="s">
        <v>2287</v>
      </c>
    </row>
    <row r="1649" spans="1:18" ht="32">
      <c r="A1649" s="44" t="s">
        <v>2279</v>
      </c>
      <c r="B1649" s="45" t="s">
        <v>1408</v>
      </c>
      <c r="C1649" s="46" t="s">
        <v>2288</v>
      </c>
      <c r="D1649" s="46" t="s">
        <v>2292</v>
      </c>
      <c r="E1649" s="44" t="s">
        <v>2289</v>
      </c>
      <c r="F1649" s="44" t="s">
        <v>1408</v>
      </c>
      <c r="G1649" s="44"/>
      <c r="H1649" s="44" t="s">
        <v>2290</v>
      </c>
      <c r="I1649" s="47">
        <v>0.14709218558021531</v>
      </c>
      <c r="J1649" s="47">
        <v>-2.4060573071632559E-2</v>
      </c>
      <c r="K1649" s="44" t="s">
        <v>2291</v>
      </c>
      <c r="L1649" s="47">
        <v>2.5800974302149109E-2</v>
      </c>
      <c r="M1649" s="47">
        <v>-7.4821332689369691E-2</v>
      </c>
      <c r="N1649" s="47">
        <v>2.6700186546104569E-2</v>
      </c>
      <c r="O1649" s="47">
        <v>-0.93254513530632155</v>
      </c>
      <c r="P1649" s="48">
        <v>0.35175718700480302</v>
      </c>
      <c r="Q1649" s="48">
        <v>0.60382610238881151</v>
      </c>
      <c r="R1649" s="46" t="s">
        <v>2287</v>
      </c>
    </row>
    <row r="1650" spans="1:18" ht="16">
      <c r="A1650" s="39" t="s">
        <v>2279</v>
      </c>
      <c r="B1650" s="40" t="s">
        <v>1408</v>
      </c>
      <c r="C1650" s="41" t="s">
        <v>2280</v>
      </c>
      <c r="D1650" s="41" t="s">
        <v>2293</v>
      </c>
      <c r="E1650" s="39" t="s">
        <v>2282</v>
      </c>
      <c r="F1650" s="39" t="s">
        <v>2863</v>
      </c>
      <c r="G1650" s="39" t="s">
        <v>2864</v>
      </c>
      <c r="H1650" s="39" t="s">
        <v>2285</v>
      </c>
      <c r="I1650" s="42">
        <v>447.90338810404478</v>
      </c>
      <c r="J1650" s="42">
        <v>2.4346423069843959E-2</v>
      </c>
      <c r="K1650" s="39" t="s">
        <v>2286</v>
      </c>
      <c r="L1650" s="42">
        <v>5.4494903691202447E-2</v>
      </c>
      <c r="M1650" s="42">
        <v>-8.2463588164912852E-2</v>
      </c>
      <c r="N1650" s="42">
        <v>0.13115643430460081</v>
      </c>
      <c r="O1650" s="42">
        <v>0.44676513620069752</v>
      </c>
      <c r="P1650" s="43">
        <v>0.65504464627166326</v>
      </c>
      <c r="Q1650" s="43">
        <v>0.82417407411786059</v>
      </c>
      <c r="R1650" s="41" t="s">
        <v>2287</v>
      </c>
    </row>
    <row r="1651" spans="1:18" ht="32">
      <c r="A1651" s="44" t="s">
        <v>2279</v>
      </c>
      <c r="B1651" s="45" t="s">
        <v>1408</v>
      </c>
      <c r="C1651" s="46" t="s">
        <v>2288</v>
      </c>
      <c r="D1651" s="46" t="s">
        <v>2293</v>
      </c>
      <c r="E1651" s="44" t="s">
        <v>2289</v>
      </c>
      <c r="F1651" s="44" t="s">
        <v>1408</v>
      </c>
      <c r="G1651" s="44"/>
      <c r="H1651" s="44" t="s">
        <v>2290</v>
      </c>
      <c r="I1651" s="47">
        <v>0.14709218558021531</v>
      </c>
      <c r="J1651" s="47">
        <v>-2.8926466115285492E-3</v>
      </c>
      <c r="K1651" s="44" t="s">
        <v>2291</v>
      </c>
      <c r="L1651" s="47">
        <v>2.319050580877793E-2</v>
      </c>
      <c r="M1651" s="47">
        <v>-4.8517578328741283E-2</v>
      </c>
      <c r="N1651" s="47">
        <v>4.2732285105684178E-2</v>
      </c>
      <c r="O1651" s="47">
        <v>-0.1247340888284395</v>
      </c>
      <c r="P1651" s="48">
        <v>0.90081230509148125</v>
      </c>
      <c r="Q1651" s="48">
        <v>0.94210339327964165</v>
      </c>
      <c r="R1651" s="46" t="s">
        <v>2287</v>
      </c>
    </row>
    <row r="1652" spans="1:18" ht="16">
      <c r="A1652" s="39" t="s">
        <v>2279</v>
      </c>
      <c r="B1652" s="40" t="s">
        <v>1413</v>
      </c>
      <c r="C1652" s="41" t="s">
        <v>2280</v>
      </c>
      <c r="D1652" s="41" t="s">
        <v>2281</v>
      </c>
      <c r="E1652" s="39" t="s">
        <v>2282</v>
      </c>
      <c r="F1652" s="39" t="s">
        <v>2865</v>
      </c>
      <c r="G1652" s="39" t="s">
        <v>2866</v>
      </c>
      <c r="H1652" s="39" t="s">
        <v>2285</v>
      </c>
      <c r="I1652" s="42">
        <v>4308.8510511449922</v>
      </c>
      <c r="J1652" s="42">
        <v>1.7284594632849239E-2</v>
      </c>
      <c r="K1652" s="39" t="s">
        <v>2286</v>
      </c>
      <c r="L1652" s="42">
        <v>6.4696841581612805E-2</v>
      </c>
      <c r="M1652" s="42">
        <v>-0.1095212148671119</v>
      </c>
      <c r="N1652" s="42">
        <v>0.1440904041328103</v>
      </c>
      <c r="O1652" s="42">
        <v>0.26716288168480867</v>
      </c>
      <c r="P1652" s="43">
        <v>0.78934375383608657</v>
      </c>
      <c r="Q1652" s="43">
        <v>0.99938694151741814</v>
      </c>
      <c r="R1652" s="41" t="s">
        <v>2287</v>
      </c>
    </row>
    <row r="1653" spans="1:18" ht="16">
      <c r="A1653" s="44" t="s">
        <v>2279</v>
      </c>
      <c r="B1653" s="45" t="s">
        <v>1413</v>
      </c>
      <c r="C1653" s="46" t="s">
        <v>2280</v>
      </c>
      <c r="D1653" s="46" t="s">
        <v>2292</v>
      </c>
      <c r="E1653" s="44" t="s">
        <v>2282</v>
      </c>
      <c r="F1653" s="44" t="s">
        <v>2865</v>
      </c>
      <c r="G1653" s="44" t="s">
        <v>2866</v>
      </c>
      <c r="H1653" s="44" t="s">
        <v>2285</v>
      </c>
      <c r="I1653" s="47">
        <v>4308.8510511449922</v>
      </c>
      <c r="J1653" s="47">
        <v>-6.6076371254111657E-2</v>
      </c>
      <c r="K1653" s="44" t="s">
        <v>2286</v>
      </c>
      <c r="L1653" s="47">
        <v>6.2455954945651371E-2</v>
      </c>
      <c r="M1653" s="47">
        <v>-0.18849004294758831</v>
      </c>
      <c r="N1653" s="47">
        <v>5.6337300439365023E-2</v>
      </c>
      <c r="O1653" s="47">
        <v>-1.057967511850723</v>
      </c>
      <c r="P1653" s="48">
        <v>0.29007025413006488</v>
      </c>
      <c r="Q1653" s="48">
        <v>0.63790565236763086</v>
      </c>
      <c r="R1653" s="46" t="s">
        <v>2287</v>
      </c>
    </row>
    <row r="1654" spans="1:18" ht="16">
      <c r="A1654" s="39" t="s">
        <v>2279</v>
      </c>
      <c r="B1654" s="40" t="s">
        <v>1413</v>
      </c>
      <c r="C1654" s="41" t="s">
        <v>2280</v>
      </c>
      <c r="D1654" s="41" t="s">
        <v>2293</v>
      </c>
      <c r="E1654" s="39" t="s">
        <v>2282</v>
      </c>
      <c r="F1654" s="39" t="s">
        <v>2865</v>
      </c>
      <c r="G1654" s="39" t="s">
        <v>2866</v>
      </c>
      <c r="H1654" s="39" t="s">
        <v>2285</v>
      </c>
      <c r="I1654" s="42">
        <v>4308.8510511449922</v>
      </c>
      <c r="J1654" s="42">
        <v>-4.8791776621262432E-2</v>
      </c>
      <c r="K1654" s="39" t="s">
        <v>2286</v>
      </c>
      <c r="L1654" s="42">
        <v>6.1571259422349187E-2</v>
      </c>
      <c r="M1654" s="42">
        <v>-0.16947144508906689</v>
      </c>
      <c r="N1654" s="42">
        <v>7.1887891846541999E-2</v>
      </c>
      <c r="O1654" s="42">
        <v>-0.79244402467999442</v>
      </c>
      <c r="P1654" s="43">
        <v>0.42810181790082041</v>
      </c>
      <c r="Q1654" s="43">
        <v>0.66201938237324331</v>
      </c>
      <c r="R1654" s="41" t="s">
        <v>2287</v>
      </c>
    </row>
    <row r="1655" spans="1:18" ht="16">
      <c r="A1655" s="44" t="s">
        <v>2279</v>
      </c>
      <c r="B1655" s="45" t="s">
        <v>1417</v>
      </c>
      <c r="C1655" s="46" t="s">
        <v>2280</v>
      </c>
      <c r="D1655" s="46" t="s">
        <v>2281</v>
      </c>
      <c r="E1655" s="44" t="s">
        <v>2282</v>
      </c>
      <c r="F1655" s="44" t="s">
        <v>2867</v>
      </c>
      <c r="G1655" s="44" t="s">
        <v>2868</v>
      </c>
      <c r="H1655" s="44" t="s">
        <v>2285</v>
      </c>
      <c r="I1655" s="47">
        <v>5880.1593955110793</v>
      </c>
      <c r="J1655" s="47">
        <v>2.6959301848848979E-2</v>
      </c>
      <c r="K1655" s="44" t="s">
        <v>2286</v>
      </c>
      <c r="L1655" s="47">
        <v>3.9706535831259132E-2</v>
      </c>
      <c r="M1655" s="47">
        <v>-5.0865508380418908E-2</v>
      </c>
      <c r="N1655" s="47">
        <v>0.1047841120781169</v>
      </c>
      <c r="O1655" s="47">
        <v>0.67896383515847181</v>
      </c>
      <c r="P1655" s="48">
        <v>0.49716077686017818</v>
      </c>
      <c r="Q1655" s="48">
        <v>0.99199119546688774</v>
      </c>
      <c r="R1655" s="46" t="s">
        <v>2287</v>
      </c>
    </row>
    <row r="1656" spans="1:18" ht="32">
      <c r="A1656" s="39" t="s">
        <v>2279</v>
      </c>
      <c r="B1656" s="40" t="s">
        <v>1417</v>
      </c>
      <c r="C1656" s="41" t="s">
        <v>2288</v>
      </c>
      <c r="D1656" s="41" t="s">
        <v>2281</v>
      </c>
      <c r="E1656" s="39" t="s">
        <v>2289</v>
      </c>
      <c r="F1656" s="39" t="s">
        <v>1417</v>
      </c>
      <c r="G1656" s="39"/>
      <c r="H1656" s="39" t="s">
        <v>2290</v>
      </c>
      <c r="I1656" s="42">
        <v>-0.74066143984549704</v>
      </c>
      <c r="J1656" s="42">
        <v>1.2284032886376689E-2</v>
      </c>
      <c r="K1656" s="39" t="s">
        <v>2291</v>
      </c>
      <c r="L1656" s="42">
        <v>1.7161886165144389E-2</v>
      </c>
      <c r="M1656" s="42">
        <v>-2.1480210588076139E-2</v>
      </c>
      <c r="N1656" s="42">
        <v>4.6048276360829532E-2</v>
      </c>
      <c r="O1656" s="42">
        <v>0.71577405701043706</v>
      </c>
      <c r="P1656" s="43">
        <v>0.4746522804904918</v>
      </c>
      <c r="Q1656" s="43">
        <v>0.98432733500610348</v>
      </c>
      <c r="R1656" s="41" t="s">
        <v>2287</v>
      </c>
    </row>
    <row r="1657" spans="1:18" ht="16">
      <c r="A1657" s="44" t="s">
        <v>2279</v>
      </c>
      <c r="B1657" s="45" t="s">
        <v>1417</v>
      </c>
      <c r="C1657" s="46" t="s">
        <v>2280</v>
      </c>
      <c r="D1657" s="46" t="s">
        <v>2292</v>
      </c>
      <c r="E1657" s="44" t="s">
        <v>2282</v>
      </c>
      <c r="F1657" s="44" t="s">
        <v>2867</v>
      </c>
      <c r="G1657" s="44" t="s">
        <v>2868</v>
      </c>
      <c r="H1657" s="44" t="s">
        <v>2285</v>
      </c>
      <c r="I1657" s="47">
        <v>5880.1593955110793</v>
      </c>
      <c r="J1657" s="47">
        <v>-6.0037164813423041E-2</v>
      </c>
      <c r="K1657" s="44" t="s">
        <v>2286</v>
      </c>
      <c r="L1657" s="47">
        <v>3.8331223554182503E-2</v>
      </c>
      <c r="M1657" s="47">
        <v>-0.1351663629796207</v>
      </c>
      <c r="N1657" s="47">
        <v>1.5092033352774649E-2</v>
      </c>
      <c r="O1657" s="47">
        <v>-1.5662731122725171</v>
      </c>
      <c r="P1657" s="48">
        <v>0.1172846928431172</v>
      </c>
      <c r="Q1657" s="48">
        <v>0.43946978838291351</v>
      </c>
      <c r="R1657" s="46" t="s">
        <v>2287</v>
      </c>
    </row>
    <row r="1658" spans="1:18" ht="32">
      <c r="A1658" s="39" t="s">
        <v>2279</v>
      </c>
      <c r="B1658" s="40" t="s">
        <v>1417</v>
      </c>
      <c r="C1658" s="41" t="s">
        <v>2288</v>
      </c>
      <c r="D1658" s="41" t="s">
        <v>2292</v>
      </c>
      <c r="E1658" s="39" t="s">
        <v>2289</v>
      </c>
      <c r="F1658" s="39" t="s">
        <v>1417</v>
      </c>
      <c r="G1658" s="39"/>
      <c r="H1658" s="39" t="s">
        <v>2290</v>
      </c>
      <c r="I1658" s="42">
        <v>-0.74066143984549704</v>
      </c>
      <c r="J1658" s="42">
        <v>4.0414709309501973E-2</v>
      </c>
      <c r="K1658" s="39" t="s">
        <v>2291</v>
      </c>
      <c r="L1658" s="42">
        <v>1.9055603996821088E-2</v>
      </c>
      <c r="M1658" s="42">
        <v>2.9247710410523139E-3</v>
      </c>
      <c r="N1658" s="42">
        <v>7.7904647577951625E-2</v>
      </c>
      <c r="O1658" s="42">
        <v>2.1208831436801518</v>
      </c>
      <c r="P1658" s="43">
        <v>3.4699557913467502E-2</v>
      </c>
      <c r="Q1658" s="43">
        <v>0.16377676313888931</v>
      </c>
      <c r="R1658" s="41" t="s">
        <v>2287</v>
      </c>
    </row>
    <row r="1659" spans="1:18" ht="16">
      <c r="A1659" s="44" t="s">
        <v>2279</v>
      </c>
      <c r="B1659" s="45" t="s">
        <v>1417</v>
      </c>
      <c r="C1659" s="46" t="s">
        <v>2280</v>
      </c>
      <c r="D1659" s="46" t="s">
        <v>2293</v>
      </c>
      <c r="E1659" s="44" t="s">
        <v>2282</v>
      </c>
      <c r="F1659" s="44" t="s">
        <v>2867</v>
      </c>
      <c r="G1659" s="44" t="s">
        <v>2868</v>
      </c>
      <c r="H1659" s="44" t="s">
        <v>2285</v>
      </c>
      <c r="I1659" s="47">
        <v>5880.1593955110793</v>
      </c>
      <c r="J1659" s="47">
        <v>-3.3077862964574073E-2</v>
      </c>
      <c r="K1659" s="44" t="s">
        <v>2286</v>
      </c>
      <c r="L1659" s="47">
        <v>3.7789172364503749E-2</v>
      </c>
      <c r="M1659" s="47">
        <v>-0.10714464079900141</v>
      </c>
      <c r="N1659" s="47">
        <v>4.0988914869853281E-2</v>
      </c>
      <c r="O1659" s="47">
        <v>-0.87532647303080058</v>
      </c>
      <c r="P1659" s="48">
        <v>0.38139629383830359</v>
      </c>
      <c r="Q1659" s="48">
        <v>0.62265950683728466</v>
      </c>
      <c r="R1659" s="46" t="s">
        <v>2287</v>
      </c>
    </row>
    <row r="1660" spans="1:18" ht="32">
      <c r="A1660" s="39" t="s">
        <v>2279</v>
      </c>
      <c r="B1660" s="40" t="s">
        <v>1417</v>
      </c>
      <c r="C1660" s="41" t="s">
        <v>2288</v>
      </c>
      <c r="D1660" s="41" t="s">
        <v>2293</v>
      </c>
      <c r="E1660" s="39" t="s">
        <v>2289</v>
      </c>
      <c r="F1660" s="39" t="s">
        <v>1417</v>
      </c>
      <c r="G1660" s="39"/>
      <c r="H1660" s="39" t="s">
        <v>2290</v>
      </c>
      <c r="I1660" s="42">
        <v>-0.74066143984549704</v>
      </c>
      <c r="J1660" s="42">
        <v>5.2698742195878667E-2</v>
      </c>
      <c r="K1660" s="39" t="s">
        <v>2291</v>
      </c>
      <c r="L1660" s="42">
        <v>1.712761270186771E-2</v>
      </c>
      <c r="M1660" s="42">
        <v>1.9001928230493261E-2</v>
      </c>
      <c r="N1660" s="42">
        <v>8.639555616126407E-2</v>
      </c>
      <c r="O1660" s="42">
        <v>3.0768293931665118</v>
      </c>
      <c r="P1660" s="43">
        <v>2.2726362984502469E-3</v>
      </c>
      <c r="Q1660" s="49">
        <v>1.309532671179486E-2</v>
      </c>
      <c r="R1660" s="50" t="s">
        <v>2296</v>
      </c>
    </row>
    <row r="1661" spans="1:18" ht="16">
      <c r="A1661" s="44" t="s">
        <v>2279</v>
      </c>
      <c r="B1661" s="45" t="s">
        <v>1421</v>
      </c>
      <c r="C1661" s="46" t="s">
        <v>2280</v>
      </c>
      <c r="D1661" s="46" t="s">
        <v>2281</v>
      </c>
      <c r="E1661" s="44" t="s">
        <v>2282</v>
      </c>
      <c r="F1661" s="44" t="s">
        <v>2869</v>
      </c>
      <c r="G1661" s="44" t="s">
        <v>2870</v>
      </c>
      <c r="H1661" s="44" t="s">
        <v>2285</v>
      </c>
      <c r="I1661" s="47">
        <v>4823.2130048622721</v>
      </c>
      <c r="J1661" s="47">
        <v>1.6536870133188449E-2</v>
      </c>
      <c r="K1661" s="44" t="s">
        <v>2286</v>
      </c>
      <c r="L1661" s="47">
        <v>3.9645846963264987E-2</v>
      </c>
      <c r="M1661" s="47">
        <v>-6.1168989914810928E-2</v>
      </c>
      <c r="N1661" s="47">
        <v>9.4242730181187839E-2</v>
      </c>
      <c r="O1661" s="47">
        <v>0.41711481529228439</v>
      </c>
      <c r="P1661" s="48">
        <v>0.67659442887247434</v>
      </c>
      <c r="Q1661" s="48">
        <v>0.99932990233225683</v>
      </c>
      <c r="R1661" s="46" t="s">
        <v>2287</v>
      </c>
    </row>
    <row r="1662" spans="1:18" ht="32">
      <c r="A1662" s="39" t="s">
        <v>2279</v>
      </c>
      <c r="B1662" s="40" t="s">
        <v>1421</v>
      </c>
      <c r="C1662" s="41" t="s">
        <v>2288</v>
      </c>
      <c r="D1662" s="41" t="s">
        <v>2281</v>
      </c>
      <c r="E1662" s="39" t="s">
        <v>2289</v>
      </c>
      <c r="F1662" s="39" t="s">
        <v>1421</v>
      </c>
      <c r="G1662" s="39"/>
      <c r="H1662" s="39" t="s">
        <v>2290</v>
      </c>
      <c r="I1662" s="42">
        <v>-0.61296468856975372</v>
      </c>
      <c r="J1662" s="42">
        <v>-6.7603965144177316E-3</v>
      </c>
      <c r="K1662" s="39" t="s">
        <v>2291</v>
      </c>
      <c r="L1662" s="42">
        <v>1.665746645406159E-2</v>
      </c>
      <c r="M1662" s="42">
        <v>-3.9532246159053458E-2</v>
      </c>
      <c r="N1662" s="42">
        <v>2.601145313021799E-2</v>
      </c>
      <c r="O1662" s="42">
        <v>-0.40584782404105302</v>
      </c>
      <c r="P1662" s="43">
        <v>0.68512536558358561</v>
      </c>
      <c r="Q1662" s="43">
        <v>0.98906668437376899</v>
      </c>
      <c r="R1662" s="41" t="s">
        <v>2287</v>
      </c>
    </row>
    <row r="1663" spans="1:18" ht="16">
      <c r="A1663" s="44" t="s">
        <v>2279</v>
      </c>
      <c r="B1663" s="45" t="s">
        <v>1421</v>
      </c>
      <c r="C1663" s="46" t="s">
        <v>2280</v>
      </c>
      <c r="D1663" s="46" t="s">
        <v>2292</v>
      </c>
      <c r="E1663" s="44" t="s">
        <v>2282</v>
      </c>
      <c r="F1663" s="44" t="s">
        <v>2869</v>
      </c>
      <c r="G1663" s="44" t="s">
        <v>2870</v>
      </c>
      <c r="H1663" s="44" t="s">
        <v>2285</v>
      </c>
      <c r="I1663" s="47">
        <v>4823.2130048622721</v>
      </c>
      <c r="J1663" s="47">
        <v>-6.852988729826591E-2</v>
      </c>
      <c r="K1663" s="44" t="s">
        <v>2286</v>
      </c>
      <c r="L1663" s="47">
        <v>3.8273819642851613E-2</v>
      </c>
      <c r="M1663" s="47">
        <v>-0.14354657379825511</v>
      </c>
      <c r="N1663" s="47">
        <v>6.4867992017232506E-3</v>
      </c>
      <c r="O1663" s="47">
        <v>-1.790516022120233</v>
      </c>
      <c r="P1663" s="48">
        <v>7.3370993873041898E-2</v>
      </c>
      <c r="Q1663" s="48">
        <v>0.35543100185341492</v>
      </c>
      <c r="R1663" s="46" t="s">
        <v>2287</v>
      </c>
    </row>
    <row r="1664" spans="1:18" ht="32">
      <c r="A1664" s="39" t="s">
        <v>2279</v>
      </c>
      <c r="B1664" s="40" t="s">
        <v>1421</v>
      </c>
      <c r="C1664" s="41" t="s">
        <v>2288</v>
      </c>
      <c r="D1664" s="41" t="s">
        <v>2292</v>
      </c>
      <c r="E1664" s="39" t="s">
        <v>2289</v>
      </c>
      <c r="F1664" s="39" t="s">
        <v>1421</v>
      </c>
      <c r="G1664" s="39"/>
      <c r="H1664" s="39" t="s">
        <v>2290</v>
      </c>
      <c r="I1664" s="42">
        <v>-0.61296468856975372</v>
      </c>
      <c r="J1664" s="42">
        <v>3.8376724986826587E-2</v>
      </c>
      <c r="K1664" s="39" t="s">
        <v>2291</v>
      </c>
      <c r="L1664" s="42">
        <v>1.8495524401251531E-2</v>
      </c>
      <c r="M1664" s="42">
        <v>1.9886856383389199E-3</v>
      </c>
      <c r="N1664" s="42">
        <v>7.476476433531426E-2</v>
      </c>
      <c r="O1664" s="42">
        <v>2.0749195402229179</v>
      </c>
      <c r="P1664" s="43">
        <v>3.8791971227454793E-2</v>
      </c>
      <c r="Q1664" s="43">
        <v>0.17638523402379869</v>
      </c>
      <c r="R1664" s="41" t="s">
        <v>2287</v>
      </c>
    </row>
    <row r="1665" spans="1:18" ht="16">
      <c r="A1665" s="44" t="s">
        <v>2279</v>
      </c>
      <c r="B1665" s="45" t="s">
        <v>1421</v>
      </c>
      <c r="C1665" s="46" t="s">
        <v>2280</v>
      </c>
      <c r="D1665" s="46" t="s">
        <v>2293</v>
      </c>
      <c r="E1665" s="44" t="s">
        <v>2282</v>
      </c>
      <c r="F1665" s="44" t="s">
        <v>2869</v>
      </c>
      <c r="G1665" s="44" t="s">
        <v>2870</v>
      </c>
      <c r="H1665" s="44" t="s">
        <v>2285</v>
      </c>
      <c r="I1665" s="47">
        <v>4823.2130048622721</v>
      </c>
      <c r="J1665" s="47">
        <v>-5.1993017165077447E-2</v>
      </c>
      <c r="K1665" s="44" t="s">
        <v>2286</v>
      </c>
      <c r="L1665" s="47">
        <v>3.7732062514819052E-2</v>
      </c>
      <c r="M1665" s="47">
        <v>-0.12594785969412281</v>
      </c>
      <c r="N1665" s="47">
        <v>2.1961825363967891E-2</v>
      </c>
      <c r="O1665" s="47">
        <v>-1.377953223327177</v>
      </c>
      <c r="P1665" s="48">
        <v>0.1682177307619227</v>
      </c>
      <c r="Q1665" s="48">
        <v>0.39127972044017872</v>
      </c>
      <c r="R1665" s="46" t="s">
        <v>2287</v>
      </c>
    </row>
    <row r="1666" spans="1:18" ht="32">
      <c r="A1666" s="39" t="s">
        <v>2279</v>
      </c>
      <c r="B1666" s="40" t="s">
        <v>1421</v>
      </c>
      <c r="C1666" s="41" t="s">
        <v>2288</v>
      </c>
      <c r="D1666" s="41" t="s">
        <v>2293</v>
      </c>
      <c r="E1666" s="39" t="s">
        <v>2289</v>
      </c>
      <c r="F1666" s="39" t="s">
        <v>1421</v>
      </c>
      <c r="G1666" s="39"/>
      <c r="H1666" s="39" t="s">
        <v>2290</v>
      </c>
      <c r="I1666" s="42">
        <v>-0.61296468856975372</v>
      </c>
      <c r="J1666" s="42">
        <v>3.1616328472408861E-2</v>
      </c>
      <c r="K1666" s="39" t="s">
        <v>2291</v>
      </c>
      <c r="L1666" s="42">
        <v>1.662420035153055E-2</v>
      </c>
      <c r="M1666" s="42">
        <v>-1.090073541675299E-3</v>
      </c>
      <c r="N1666" s="42">
        <v>6.4322730486493021E-2</v>
      </c>
      <c r="O1666" s="42">
        <v>1.901825519655628</v>
      </c>
      <c r="P1666" s="43">
        <v>5.8090852163583839E-2</v>
      </c>
      <c r="Q1666" s="43">
        <v>0.14368801935260789</v>
      </c>
      <c r="R1666" s="41" t="s">
        <v>2287</v>
      </c>
    </row>
    <row r="1667" spans="1:18" ht="16">
      <c r="A1667" s="44" t="s">
        <v>2279</v>
      </c>
      <c r="B1667" s="45" t="s">
        <v>1425</v>
      </c>
      <c r="C1667" s="46" t="s">
        <v>2280</v>
      </c>
      <c r="D1667" s="46" t="s">
        <v>2281</v>
      </c>
      <c r="E1667" s="44" t="s">
        <v>2282</v>
      </c>
      <c r="F1667" s="44" t="s">
        <v>2871</v>
      </c>
      <c r="G1667" s="44" t="s">
        <v>2872</v>
      </c>
      <c r="H1667" s="44" t="s">
        <v>2285</v>
      </c>
      <c r="I1667" s="47">
        <v>2434.3113670278481</v>
      </c>
      <c r="J1667" s="47">
        <v>1.9889977082726239E-2</v>
      </c>
      <c r="K1667" s="44" t="s">
        <v>2286</v>
      </c>
      <c r="L1667" s="47">
        <v>2.1006674841685429E-2</v>
      </c>
      <c r="M1667" s="47">
        <v>-2.1283105606977201E-2</v>
      </c>
      <c r="N1667" s="47">
        <v>6.1063059772429679E-2</v>
      </c>
      <c r="O1667" s="47">
        <v>0.94684081286662136</v>
      </c>
      <c r="P1667" s="48">
        <v>0.34371990140279413</v>
      </c>
      <c r="Q1667" s="48">
        <v>0.98523229783223065</v>
      </c>
      <c r="R1667" s="46" t="s">
        <v>2287</v>
      </c>
    </row>
    <row r="1668" spans="1:18" ht="32">
      <c r="A1668" s="39" t="s">
        <v>2279</v>
      </c>
      <c r="B1668" s="40" t="s">
        <v>1425</v>
      </c>
      <c r="C1668" s="41" t="s">
        <v>2288</v>
      </c>
      <c r="D1668" s="41" t="s">
        <v>2281</v>
      </c>
      <c r="E1668" s="39" t="s">
        <v>2289</v>
      </c>
      <c r="F1668" s="39" t="s">
        <v>1425</v>
      </c>
      <c r="G1668" s="39"/>
      <c r="H1668" s="39" t="s">
        <v>2290</v>
      </c>
      <c r="I1668" s="42">
        <v>8.50538494339656E-2</v>
      </c>
      <c r="J1668" s="42">
        <v>-3.8251082530294661E-4</v>
      </c>
      <c r="K1668" s="39" t="s">
        <v>2291</v>
      </c>
      <c r="L1668" s="42">
        <v>1.1851675652636451E-2</v>
      </c>
      <c r="M1668" s="42">
        <v>-2.369946203131831E-2</v>
      </c>
      <c r="N1668" s="42">
        <v>2.293444038071241E-2</v>
      </c>
      <c r="O1668" s="42">
        <v>-3.2274830708673291E-2</v>
      </c>
      <c r="P1668" s="43">
        <v>0.97427298047568367</v>
      </c>
      <c r="Q1668" s="43">
        <v>0.99859853258361242</v>
      </c>
      <c r="R1668" s="41" t="s">
        <v>2287</v>
      </c>
    </row>
    <row r="1669" spans="1:18" ht="16">
      <c r="A1669" s="44" t="s">
        <v>2279</v>
      </c>
      <c r="B1669" s="45" t="s">
        <v>1425</v>
      </c>
      <c r="C1669" s="46" t="s">
        <v>2280</v>
      </c>
      <c r="D1669" s="46" t="s">
        <v>2292</v>
      </c>
      <c r="E1669" s="44" t="s">
        <v>2282</v>
      </c>
      <c r="F1669" s="44" t="s">
        <v>2871</v>
      </c>
      <c r="G1669" s="44" t="s">
        <v>2872</v>
      </c>
      <c r="H1669" s="44" t="s">
        <v>2285</v>
      </c>
      <c r="I1669" s="47">
        <v>2434.3113670278481</v>
      </c>
      <c r="J1669" s="47">
        <v>-4.1304823242580779E-2</v>
      </c>
      <c r="K1669" s="44" t="s">
        <v>2286</v>
      </c>
      <c r="L1669" s="47">
        <v>2.0282011921622899E-2</v>
      </c>
      <c r="M1669" s="47">
        <v>-8.1057566608961656E-2</v>
      </c>
      <c r="N1669" s="47">
        <v>-1.552079876199902E-3</v>
      </c>
      <c r="O1669" s="47">
        <v>-2.0365249464499731</v>
      </c>
      <c r="P1669" s="48">
        <v>4.1697670706210187E-2</v>
      </c>
      <c r="Q1669" s="48">
        <v>0.27641750180695612</v>
      </c>
      <c r="R1669" s="46" t="s">
        <v>2287</v>
      </c>
    </row>
    <row r="1670" spans="1:18" ht="32">
      <c r="A1670" s="39" t="s">
        <v>2279</v>
      </c>
      <c r="B1670" s="40" t="s">
        <v>1425</v>
      </c>
      <c r="C1670" s="41" t="s">
        <v>2288</v>
      </c>
      <c r="D1670" s="41" t="s">
        <v>2292</v>
      </c>
      <c r="E1670" s="39" t="s">
        <v>2289</v>
      </c>
      <c r="F1670" s="39" t="s">
        <v>1425</v>
      </c>
      <c r="G1670" s="39"/>
      <c r="H1670" s="39" t="s">
        <v>2290</v>
      </c>
      <c r="I1670" s="42">
        <v>8.50538494339656E-2</v>
      </c>
      <c r="J1670" s="42">
        <v>-5.2621051573633337E-2</v>
      </c>
      <c r="K1670" s="39" t="s">
        <v>2291</v>
      </c>
      <c r="L1670" s="42">
        <v>1.315944155334667E-2</v>
      </c>
      <c r="M1670" s="42">
        <v>-7.8510897498461518E-2</v>
      </c>
      <c r="N1670" s="42">
        <v>-2.673120564880516E-2</v>
      </c>
      <c r="O1670" s="42">
        <v>-3.9987298366966741</v>
      </c>
      <c r="P1670" s="43">
        <v>7.911437375076405E-5</v>
      </c>
      <c r="Q1670" s="49">
        <v>7.2959634540586378E-3</v>
      </c>
      <c r="R1670" s="50" t="s">
        <v>2296</v>
      </c>
    </row>
    <row r="1671" spans="1:18" ht="16">
      <c r="A1671" s="44" t="s">
        <v>2279</v>
      </c>
      <c r="B1671" s="45" t="s">
        <v>1425</v>
      </c>
      <c r="C1671" s="46" t="s">
        <v>2280</v>
      </c>
      <c r="D1671" s="46" t="s">
        <v>2293</v>
      </c>
      <c r="E1671" s="44" t="s">
        <v>2282</v>
      </c>
      <c r="F1671" s="44" t="s">
        <v>2871</v>
      </c>
      <c r="G1671" s="44" t="s">
        <v>2872</v>
      </c>
      <c r="H1671" s="44" t="s">
        <v>2285</v>
      </c>
      <c r="I1671" s="47">
        <v>2434.3113670278481</v>
      </c>
      <c r="J1671" s="47">
        <v>-2.1414846159854541E-2</v>
      </c>
      <c r="K1671" s="44" t="s">
        <v>2286</v>
      </c>
      <c r="L1671" s="47">
        <v>2.0000430942738429E-2</v>
      </c>
      <c r="M1671" s="47">
        <v>-6.0615690807621858E-2</v>
      </c>
      <c r="N1671" s="47">
        <v>1.778599848791277E-2</v>
      </c>
      <c r="O1671" s="47">
        <v>-1.070719237058722</v>
      </c>
      <c r="P1671" s="48">
        <v>0.28429569038966102</v>
      </c>
      <c r="Q1671" s="48">
        <v>0.52808099928539542</v>
      </c>
      <c r="R1671" s="46" t="s">
        <v>2287</v>
      </c>
    </row>
    <row r="1672" spans="1:18" ht="32">
      <c r="A1672" s="39" t="s">
        <v>2279</v>
      </c>
      <c r="B1672" s="40" t="s">
        <v>1425</v>
      </c>
      <c r="C1672" s="41" t="s">
        <v>2288</v>
      </c>
      <c r="D1672" s="41" t="s">
        <v>2293</v>
      </c>
      <c r="E1672" s="39" t="s">
        <v>2289</v>
      </c>
      <c r="F1672" s="39" t="s">
        <v>1425</v>
      </c>
      <c r="G1672" s="39"/>
      <c r="H1672" s="39" t="s">
        <v>2290</v>
      </c>
      <c r="I1672" s="42">
        <v>8.50538494339656E-2</v>
      </c>
      <c r="J1672" s="42">
        <v>-5.3003562398936277E-2</v>
      </c>
      <c r="K1672" s="39" t="s">
        <v>2291</v>
      </c>
      <c r="L1672" s="42">
        <v>1.1828007043816939E-2</v>
      </c>
      <c r="M1672" s="42">
        <v>-7.6273948054802115E-2</v>
      </c>
      <c r="N1672" s="42">
        <v>-2.9733176743070449E-2</v>
      </c>
      <c r="O1672" s="42">
        <v>-4.4811913116541247</v>
      </c>
      <c r="P1672" s="43">
        <v>1.034532596965301E-5</v>
      </c>
      <c r="Q1672" s="49">
        <v>2.4828782327167222E-4</v>
      </c>
      <c r="R1672" s="50" t="s">
        <v>2296</v>
      </c>
    </row>
    <row r="1673" spans="1:18" ht="16">
      <c r="A1673" s="44" t="s">
        <v>2279</v>
      </c>
      <c r="B1673" s="45" t="s">
        <v>1429</v>
      </c>
      <c r="C1673" s="46" t="s">
        <v>2280</v>
      </c>
      <c r="D1673" s="46" t="s">
        <v>2281</v>
      </c>
      <c r="E1673" s="44" t="s">
        <v>2282</v>
      </c>
      <c r="F1673" s="44" t="s">
        <v>2873</v>
      </c>
      <c r="G1673" s="44" t="s">
        <v>2874</v>
      </c>
      <c r="H1673" s="44" t="s">
        <v>2285</v>
      </c>
      <c r="I1673" s="47">
        <v>3517.589459104282</v>
      </c>
      <c r="J1673" s="47">
        <v>4.8383653980972233E-2</v>
      </c>
      <c r="K1673" s="44" t="s">
        <v>2286</v>
      </c>
      <c r="L1673" s="47">
        <v>2.9108437856819869E-2</v>
      </c>
      <c r="M1673" s="47">
        <v>-8.6688842183947137E-3</v>
      </c>
      <c r="N1673" s="47">
        <v>0.1054361921803392</v>
      </c>
      <c r="O1673" s="47">
        <v>1.662186552880794</v>
      </c>
      <c r="P1673" s="48">
        <v>9.6475375392652121E-2</v>
      </c>
      <c r="Q1673" s="48">
        <v>0.97021258335990501</v>
      </c>
      <c r="R1673" s="46" t="s">
        <v>2287</v>
      </c>
    </row>
    <row r="1674" spans="1:18" ht="32">
      <c r="A1674" s="39" t="s">
        <v>2279</v>
      </c>
      <c r="B1674" s="40" t="s">
        <v>1429</v>
      </c>
      <c r="C1674" s="41" t="s">
        <v>2288</v>
      </c>
      <c r="D1674" s="41" t="s">
        <v>2281</v>
      </c>
      <c r="E1674" s="39" t="s">
        <v>2289</v>
      </c>
      <c r="F1674" s="39" t="s">
        <v>1429</v>
      </c>
      <c r="G1674" s="39"/>
      <c r="H1674" s="39" t="s">
        <v>2290</v>
      </c>
      <c r="I1674" s="42">
        <v>-0.31901313028666539</v>
      </c>
      <c r="J1674" s="42">
        <v>-1.052967602452271E-2</v>
      </c>
      <c r="K1674" s="39" t="s">
        <v>2291</v>
      </c>
      <c r="L1674" s="42">
        <v>1.134181112905642E-2</v>
      </c>
      <c r="M1674" s="42">
        <v>-3.2843521292910641E-2</v>
      </c>
      <c r="N1674" s="42">
        <v>1.1784169243865231E-2</v>
      </c>
      <c r="O1674" s="42">
        <v>-0.92839458396083541</v>
      </c>
      <c r="P1674" s="43">
        <v>0.35390192340478638</v>
      </c>
      <c r="Q1674" s="43">
        <v>0.98432733500610348</v>
      </c>
      <c r="R1674" s="41" t="s">
        <v>2287</v>
      </c>
    </row>
    <row r="1675" spans="1:18" ht="16">
      <c r="A1675" s="44" t="s">
        <v>2279</v>
      </c>
      <c r="B1675" s="45" t="s">
        <v>1429</v>
      </c>
      <c r="C1675" s="46" t="s">
        <v>2280</v>
      </c>
      <c r="D1675" s="46" t="s">
        <v>2292</v>
      </c>
      <c r="E1675" s="44" t="s">
        <v>2282</v>
      </c>
      <c r="F1675" s="44" t="s">
        <v>2873</v>
      </c>
      <c r="G1675" s="44" t="s">
        <v>2874</v>
      </c>
      <c r="H1675" s="44" t="s">
        <v>2285</v>
      </c>
      <c r="I1675" s="47">
        <v>3517.589459104282</v>
      </c>
      <c r="J1675" s="47">
        <v>-5.0216548533571242E-2</v>
      </c>
      <c r="K1675" s="44" t="s">
        <v>2286</v>
      </c>
      <c r="L1675" s="47">
        <v>2.810114057784446E-2</v>
      </c>
      <c r="M1675" s="47">
        <v>-0.1052947840661464</v>
      </c>
      <c r="N1675" s="47">
        <v>4.8616869990039044E-3</v>
      </c>
      <c r="O1675" s="47">
        <v>-1.7869932501303181</v>
      </c>
      <c r="P1675" s="48">
        <v>7.3938579524944606E-2</v>
      </c>
      <c r="Q1675" s="48">
        <v>0.35658005527687647</v>
      </c>
      <c r="R1675" s="46" t="s">
        <v>2287</v>
      </c>
    </row>
    <row r="1676" spans="1:18" ht="32">
      <c r="A1676" s="39" t="s">
        <v>2279</v>
      </c>
      <c r="B1676" s="40" t="s">
        <v>1429</v>
      </c>
      <c r="C1676" s="41" t="s">
        <v>2288</v>
      </c>
      <c r="D1676" s="41" t="s">
        <v>2292</v>
      </c>
      <c r="E1676" s="39" t="s">
        <v>2289</v>
      </c>
      <c r="F1676" s="39" t="s">
        <v>1429</v>
      </c>
      <c r="G1676" s="39"/>
      <c r="H1676" s="39" t="s">
        <v>2290</v>
      </c>
      <c r="I1676" s="42">
        <v>-0.31901313028666539</v>
      </c>
      <c r="J1676" s="42">
        <v>-3.0943770740958831E-2</v>
      </c>
      <c r="K1676" s="39" t="s">
        <v>2291</v>
      </c>
      <c r="L1676" s="42">
        <v>1.259331634077524E-2</v>
      </c>
      <c r="M1676" s="42">
        <v>-5.5719823617030512E-2</v>
      </c>
      <c r="N1676" s="42">
        <v>-6.1677178648871546E-3</v>
      </c>
      <c r="O1676" s="42">
        <v>-2.457158218186549</v>
      </c>
      <c r="P1676" s="43">
        <v>1.453379504762279E-2</v>
      </c>
      <c r="Q1676" s="43">
        <v>9.8465977632895801E-2</v>
      </c>
      <c r="R1676" s="41" t="s">
        <v>2287</v>
      </c>
    </row>
    <row r="1677" spans="1:18" ht="16">
      <c r="A1677" s="44" t="s">
        <v>2279</v>
      </c>
      <c r="B1677" s="45" t="s">
        <v>1429</v>
      </c>
      <c r="C1677" s="46" t="s">
        <v>2280</v>
      </c>
      <c r="D1677" s="46" t="s">
        <v>2293</v>
      </c>
      <c r="E1677" s="44" t="s">
        <v>2282</v>
      </c>
      <c r="F1677" s="44" t="s">
        <v>2873</v>
      </c>
      <c r="G1677" s="44" t="s">
        <v>2874</v>
      </c>
      <c r="H1677" s="44" t="s">
        <v>2285</v>
      </c>
      <c r="I1677" s="47">
        <v>3517.589459104282</v>
      </c>
      <c r="J1677" s="47">
        <v>-1.8328945525990161E-3</v>
      </c>
      <c r="K1677" s="44" t="s">
        <v>2286</v>
      </c>
      <c r="L1677" s="47">
        <v>2.770648124942629E-2</v>
      </c>
      <c r="M1677" s="47">
        <v>-5.6137597801474537E-2</v>
      </c>
      <c r="N1677" s="47">
        <v>5.247180869627651E-2</v>
      </c>
      <c r="O1677" s="47">
        <v>-6.6153999712142045E-2</v>
      </c>
      <c r="P1677" s="48">
        <v>0.94725521941536628</v>
      </c>
      <c r="Q1677" s="48">
        <v>0.9778435380804017</v>
      </c>
      <c r="R1677" s="46" t="s">
        <v>2287</v>
      </c>
    </row>
    <row r="1678" spans="1:18" ht="32">
      <c r="A1678" s="39" t="s">
        <v>2279</v>
      </c>
      <c r="B1678" s="40" t="s">
        <v>1429</v>
      </c>
      <c r="C1678" s="41" t="s">
        <v>2288</v>
      </c>
      <c r="D1678" s="41" t="s">
        <v>2293</v>
      </c>
      <c r="E1678" s="39" t="s">
        <v>2289</v>
      </c>
      <c r="F1678" s="39" t="s">
        <v>1429</v>
      </c>
      <c r="G1678" s="39"/>
      <c r="H1678" s="39" t="s">
        <v>2290</v>
      </c>
      <c r="I1678" s="42">
        <v>-0.31901313028666539</v>
      </c>
      <c r="J1678" s="42">
        <v>-4.1473446765481543E-2</v>
      </c>
      <c r="K1678" s="39" t="s">
        <v>2291</v>
      </c>
      <c r="L1678" s="42">
        <v>1.1319160754646391E-2</v>
      </c>
      <c r="M1678" s="42">
        <v>-6.3742729755049507E-2</v>
      </c>
      <c r="N1678" s="42">
        <v>-1.9204163775913559E-2</v>
      </c>
      <c r="O1678" s="42">
        <v>-3.6640036893598449</v>
      </c>
      <c r="P1678" s="43">
        <v>2.9048133091379949E-4</v>
      </c>
      <c r="Q1678" s="49">
        <v>2.8422480994027151E-3</v>
      </c>
      <c r="R1678" s="50" t="s">
        <v>2296</v>
      </c>
    </row>
    <row r="1679" spans="1:18" ht="16">
      <c r="A1679" s="44" t="s">
        <v>2279</v>
      </c>
      <c r="B1679" s="45" t="s">
        <v>1433</v>
      </c>
      <c r="C1679" s="46" t="s">
        <v>2280</v>
      </c>
      <c r="D1679" s="46" t="s">
        <v>2281</v>
      </c>
      <c r="E1679" s="44" t="s">
        <v>2282</v>
      </c>
      <c r="F1679" s="44" t="s">
        <v>2875</v>
      </c>
      <c r="G1679" s="44" t="s">
        <v>2876</v>
      </c>
      <c r="H1679" s="44" t="s">
        <v>2285</v>
      </c>
      <c r="I1679" s="47">
        <v>2245.5385860046408</v>
      </c>
      <c r="J1679" s="47">
        <v>4.4450638972809544E-3</v>
      </c>
      <c r="K1679" s="44" t="s">
        <v>2286</v>
      </c>
      <c r="L1679" s="47">
        <v>3.8192440515514153E-2</v>
      </c>
      <c r="M1679" s="47">
        <v>-7.0412119513126772E-2</v>
      </c>
      <c r="N1679" s="47">
        <v>7.9302247307688686E-2</v>
      </c>
      <c r="O1679" s="47">
        <v>0.1163859611295415</v>
      </c>
      <c r="P1679" s="48">
        <v>0.90734666117446972</v>
      </c>
      <c r="Q1679" s="48">
        <v>0.99938694151741814</v>
      </c>
      <c r="R1679" s="46" t="s">
        <v>2287</v>
      </c>
    </row>
    <row r="1680" spans="1:18" ht="32">
      <c r="A1680" s="39" t="s">
        <v>2279</v>
      </c>
      <c r="B1680" s="40" t="s">
        <v>1433</v>
      </c>
      <c r="C1680" s="41" t="s">
        <v>2288</v>
      </c>
      <c r="D1680" s="41" t="s">
        <v>2281</v>
      </c>
      <c r="E1680" s="39" t="s">
        <v>2289</v>
      </c>
      <c r="F1680" s="39" t="s">
        <v>1433</v>
      </c>
      <c r="G1680" s="39"/>
      <c r="H1680" s="39" t="s">
        <v>2290</v>
      </c>
      <c r="I1680" s="42">
        <v>-6.3562197391860933E-2</v>
      </c>
      <c r="J1680" s="42">
        <v>-3.2609272646484219E-3</v>
      </c>
      <c r="K1680" s="39" t="s">
        <v>2291</v>
      </c>
      <c r="L1680" s="42">
        <v>1.087281556703438E-2</v>
      </c>
      <c r="M1680" s="42">
        <v>-2.4652072068054171E-2</v>
      </c>
      <c r="N1680" s="42">
        <v>1.8130217538757331E-2</v>
      </c>
      <c r="O1680" s="42">
        <v>-0.2999156239286655</v>
      </c>
      <c r="P1680" s="43">
        <v>0.7644360334102881</v>
      </c>
      <c r="Q1680" s="43">
        <v>0.98962886377428572</v>
      </c>
      <c r="R1680" s="41" t="s">
        <v>2287</v>
      </c>
    </row>
    <row r="1681" spans="1:18" ht="16">
      <c r="A1681" s="44" t="s">
        <v>2279</v>
      </c>
      <c r="B1681" s="45" t="s">
        <v>1433</v>
      </c>
      <c r="C1681" s="46" t="s">
        <v>2280</v>
      </c>
      <c r="D1681" s="46" t="s">
        <v>2292</v>
      </c>
      <c r="E1681" s="44" t="s">
        <v>2282</v>
      </c>
      <c r="F1681" s="44" t="s">
        <v>2875</v>
      </c>
      <c r="G1681" s="44" t="s">
        <v>2876</v>
      </c>
      <c r="H1681" s="44" t="s">
        <v>2285</v>
      </c>
      <c r="I1681" s="47">
        <v>2245.5385860046408</v>
      </c>
      <c r="J1681" s="47">
        <v>-7.6852141717763348E-2</v>
      </c>
      <c r="K1681" s="44" t="s">
        <v>2286</v>
      </c>
      <c r="L1681" s="47">
        <v>3.6875879565404127E-2</v>
      </c>
      <c r="M1681" s="47">
        <v>-0.14912886566595551</v>
      </c>
      <c r="N1681" s="47">
        <v>-4.5754177695712522E-3</v>
      </c>
      <c r="O1681" s="47">
        <v>-2.0840761664126859</v>
      </c>
      <c r="P1681" s="48">
        <v>3.7153239606135743E-2</v>
      </c>
      <c r="Q1681" s="48">
        <v>0.26251818450726871</v>
      </c>
      <c r="R1681" s="46" t="s">
        <v>2287</v>
      </c>
    </row>
    <row r="1682" spans="1:18" ht="32">
      <c r="A1682" s="39" t="s">
        <v>2279</v>
      </c>
      <c r="B1682" s="40" t="s">
        <v>1433</v>
      </c>
      <c r="C1682" s="41" t="s">
        <v>2288</v>
      </c>
      <c r="D1682" s="41" t="s">
        <v>2292</v>
      </c>
      <c r="E1682" s="39" t="s">
        <v>2289</v>
      </c>
      <c r="F1682" s="39" t="s">
        <v>1433</v>
      </c>
      <c r="G1682" s="39"/>
      <c r="H1682" s="39" t="s">
        <v>2290</v>
      </c>
      <c r="I1682" s="42">
        <v>-6.3562197391860933E-2</v>
      </c>
      <c r="J1682" s="42">
        <v>-3.1599032295662868E-2</v>
      </c>
      <c r="K1682" s="39" t="s">
        <v>2291</v>
      </c>
      <c r="L1682" s="42">
        <v>1.207256975032707E-2</v>
      </c>
      <c r="M1682" s="42">
        <v>-5.5350569888321627E-2</v>
      </c>
      <c r="N1682" s="42">
        <v>-7.8474947030041133E-3</v>
      </c>
      <c r="O1682" s="42">
        <v>-2.6174238748802261</v>
      </c>
      <c r="P1682" s="43">
        <v>9.2800298061388731E-3</v>
      </c>
      <c r="Q1682" s="43">
        <v>7.7116210820915784E-2</v>
      </c>
      <c r="R1682" s="41" t="s">
        <v>2287</v>
      </c>
    </row>
    <row r="1683" spans="1:18" ht="16">
      <c r="A1683" s="44" t="s">
        <v>2279</v>
      </c>
      <c r="B1683" s="45" t="s">
        <v>1433</v>
      </c>
      <c r="C1683" s="46" t="s">
        <v>2280</v>
      </c>
      <c r="D1683" s="46" t="s">
        <v>2293</v>
      </c>
      <c r="E1683" s="44" t="s">
        <v>2282</v>
      </c>
      <c r="F1683" s="44" t="s">
        <v>2875</v>
      </c>
      <c r="G1683" s="44" t="s">
        <v>2876</v>
      </c>
      <c r="H1683" s="44" t="s">
        <v>2285</v>
      </c>
      <c r="I1683" s="47">
        <v>2245.5385860046408</v>
      </c>
      <c r="J1683" s="47">
        <v>-7.2407077820482391E-2</v>
      </c>
      <c r="K1683" s="44" t="s">
        <v>2286</v>
      </c>
      <c r="L1683" s="47">
        <v>3.6354598536471099E-2</v>
      </c>
      <c r="M1683" s="47">
        <v>-0.14366209095196569</v>
      </c>
      <c r="N1683" s="47">
        <v>-1.1520646889990329E-3</v>
      </c>
      <c r="O1683" s="47">
        <v>-1.991689655102181</v>
      </c>
      <c r="P1683" s="48">
        <v>4.6405119462340827E-2</v>
      </c>
      <c r="Q1683" s="48">
        <v>0.18062540448225811</v>
      </c>
      <c r="R1683" s="46" t="s">
        <v>2287</v>
      </c>
    </row>
    <row r="1684" spans="1:18" ht="32">
      <c r="A1684" s="39" t="s">
        <v>2279</v>
      </c>
      <c r="B1684" s="40" t="s">
        <v>1433</v>
      </c>
      <c r="C1684" s="41" t="s">
        <v>2288</v>
      </c>
      <c r="D1684" s="41" t="s">
        <v>2293</v>
      </c>
      <c r="E1684" s="39" t="s">
        <v>2289</v>
      </c>
      <c r="F1684" s="39" t="s">
        <v>1433</v>
      </c>
      <c r="G1684" s="39"/>
      <c r="H1684" s="39" t="s">
        <v>2290</v>
      </c>
      <c r="I1684" s="42">
        <v>-6.3562197391860933E-2</v>
      </c>
      <c r="J1684" s="42">
        <v>-3.4859959560311293E-2</v>
      </c>
      <c r="K1684" s="39" t="s">
        <v>2291</v>
      </c>
      <c r="L1684" s="42">
        <v>1.085110180891566E-2</v>
      </c>
      <c r="M1684" s="42">
        <v>-5.6208384780985228E-2</v>
      </c>
      <c r="N1684" s="42">
        <v>-1.3511534339637339E-2</v>
      </c>
      <c r="O1684" s="42">
        <v>-3.2125732643729399</v>
      </c>
      <c r="P1684" s="43">
        <v>1.4492407215471929E-3</v>
      </c>
      <c r="Q1684" s="49">
        <v>9.3813445181070224E-3</v>
      </c>
      <c r="R1684" s="50" t="s">
        <v>2296</v>
      </c>
    </row>
    <row r="1685" spans="1:18" ht="16">
      <c r="A1685" s="44" t="s">
        <v>2279</v>
      </c>
      <c r="B1685" s="45" t="s">
        <v>1437</v>
      </c>
      <c r="C1685" s="46" t="s">
        <v>2280</v>
      </c>
      <c r="D1685" s="46" t="s">
        <v>2281</v>
      </c>
      <c r="E1685" s="44" t="s">
        <v>2282</v>
      </c>
      <c r="F1685" s="44" t="s">
        <v>2877</v>
      </c>
      <c r="G1685" s="44" t="s">
        <v>2878</v>
      </c>
      <c r="H1685" s="44" t="s">
        <v>2285</v>
      </c>
      <c r="I1685" s="47">
        <v>1231.4614912611121</v>
      </c>
      <c r="J1685" s="47">
        <v>4.1171863182810998E-2</v>
      </c>
      <c r="K1685" s="44" t="s">
        <v>2286</v>
      </c>
      <c r="L1685" s="47">
        <v>3.6176050587307357E-2</v>
      </c>
      <c r="M1685" s="47">
        <v>-2.9733195968311431E-2</v>
      </c>
      <c r="N1685" s="47">
        <v>0.1120769223339334</v>
      </c>
      <c r="O1685" s="47">
        <v>1.138097236000009</v>
      </c>
      <c r="P1685" s="48">
        <v>0.25507988216200289</v>
      </c>
      <c r="Q1685" s="48">
        <v>0.98235231337051931</v>
      </c>
      <c r="R1685" s="46" t="s">
        <v>2287</v>
      </c>
    </row>
    <row r="1686" spans="1:18" ht="32">
      <c r="A1686" s="39" t="s">
        <v>2279</v>
      </c>
      <c r="B1686" s="40" t="s">
        <v>1437</v>
      </c>
      <c r="C1686" s="41" t="s">
        <v>2288</v>
      </c>
      <c r="D1686" s="41" t="s">
        <v>2281</v>
      </c>
      <c r="E1686" s="39" t="s">
        <v>2289</v>
      </c>
      <c r="F1686" s="39" t="s">
        <v>1437</v>
      </c>
      <c r="G1686" s="39"/>
      <c r="H1686" s="39" t="s">
        <v>2290</v>
      </c>
      <c r="I1686" s="42">
        <v>-0.3269344591891219</v>
      </c>
      <c r="J1686" s="42">
        <v>-6.0223998322901104E-3</v>
      </c>
      <c r="K1686" s="39" t="s">
        <v>2291</v>
      </c>
      <c r="L1686" s="42">
        <v>1.22102456090962E-2</v>
      </c>
      <c r="M1686" s="42">
        <v>-3.0044800497416781E-2</v>
      </c>
      <c r="N1686" s="42">
        <v>1.8000000832836559E-2</v>
      </c>
      <c r="O1686" s="42">
        <v>-0.49322511807654662</v>
      </c>
      <c r="P1686" s="43">
        <v>0.6221914743512289</v>
      </c>
      <c r="Q1686" s="43">
        <v>0.98589542868235847</v>
      </c>
      <c r="R1686" s="41" t="s">
        <v>2287</v>
      </c>
    </row>
    <row r="1687" spans="1:18" ht="16">
      <c r="A1687" s="44" t="s">
        <v>2279</v>
      </c>
      <c r="B1687" s="45" t="s">
        <v>1437</v>
      </c>
      <c r="C1687" s="46" t="s">
        <v>2280</v>
      </c>
      <c r="D1687" s="46" t="s">
        <v>2292</v>
      </c>
      <c r="E1687" s="44" t="s">
        <v>2282</v>
      </c>
      <c r="F1687" s="44" t="s">
        <v>2877</v>
      </c>
      <c r="G1687" s="44" t="s">
        <v>2878</v>
      </c>
      <c r="H1687" s="44" t="s">
        <v>2285</v>
      </c>
      <c r="I1687" s="47">
        <v>1231.4614912611121</v>
      </c>
      <c r="J1687" s="47">
        <v>-4.2649037684418897E-2</v>
      </c>
      <c r="K1687" s="44" t="s">
        <v>2286</v>
      </c>
      <c r="L1687" s="47">
        <v>3.4929466105771828E-2</v>
      </c>
      <c r="M1687" s="47">
        <v>-0.11111079125173171</v>
      </c>
      <c r="N1687" s="47">
        <v>2.5812715882893879E-2</v>
      </c>
      <c r="O1687" s="47">
        <v>-1.221004568328385</v>
      </c>
      <c r="P1687" s="48">
        <v>0.22208429011765859</v>
      </c>
      <c r="Q1687" s="48">
        <v>0.57518784572469683</v>
      </c>
      <c r="R1687" s="46" t="s">
        <v>2287</v>
      </c>
    </row>
    <row r="1688" spans="1:18" ht="32">
      <c r="A1688" s="39" t="s">
        <v>2279</v>
      </c>
      <c r="B1688" s="40" t="s">
        <v>1437</v>
      </c>
      <c r="C1688" s="41" t="s">
        <v>2288</v>
      </c>
      <c r="D1688" s="41" t="s">
        <v>2292</v>
      </c>
      <c r="E1688" s="39" t="s">
        <v>2289</v>
      </c>
      <c r="F1688" s="39" t="s">
        <v>1437</v>
      </c>
      <c r="G1688" s="39"/>
      <c r="H1688" s="39" t="s">
        <v>2290</v>
      </c>
      <c r="I1688" s="42">
        <v>-0.3269344591891219</v>
      </c>
      <c r="J1688" s="42">
        <v>-2.3795885250647051E-2</v>
      </c>
      <c r="K1688" s="39" t="s">
        <v>2291</v>
      </c>
      <c r="L1688" s="42">
        <v>1.3557577692329551E-2</v>
      </c>
      <c r="M1688" s="42">
        <v>-5.0469023023657897E-2</v>
      </c>
      <c r="N1688" s="42">
        <v>2.8772525223638048E-3</v>
      </c>
      <c r="O1688" s="42">
        <v>-1.7551723317145369</v>
      </c>
      <c r="P1688" s="43">
        <v>8.0185707857291288E-2</v>
      </c>
      <c r="Q1688" s="43">
        <v>0.26203267924078227</v>
      </c>
      <c r="R1688" s="41" t="s">
        <v>2287</v>
      </c>
    </row>
    <row r="1689" spans="1:18" ht="16">
      <c r="A1689" s="44" t="s">
        <v>2279</v>
      </c>
      <c r="B1689" s="45" t="s">
        <v>1437</v>
      </c>
      <c r="C1689" s="46" t="s">
        <v>2280</v>
      </c>
      <c r="D1689" s="46" t="s">
        <v>2293</v>
      </c>
      <c r="E1689" s="44" t="s">
        <v>2282</v>
      </c>
      <c r="F1689" s="44" t="s">
        <v>2877</v>
      </c>
      <c r="G1689" s="44" t="s">
        <v>2878</v>
      </c>
      <c r="H1689" s="44" t="s">
        <v>2285</v>
      </c>
      <c r="I1689" s="47">
        <v>1231.4614912611121</v>
      </c>
      <c r="J1689" s="47">
        <v>-1.4771745016079071E-3</v>
      </c>
      <c r="K1689" s="44" t="s">
        <v>2286</v>
      </c>
      <c r="L1689" s="47">
        <v>3.4440408983935883E-2</v>
      </c>
      <c r="M1689" s="47">
        <v>-6.8980376110122227E-2</v>
      </c>
      <c r="N1689" s="47">
        <v>6.6026027106906415E-2</v>
      </c>
      <c r="O1689" s="47">
        <v>-4.2890736352663779E-2</v>
      </c>
      <c r="P1689" s="48">
        <v>0.96578863327626896</v>
      </c>
      <c r="Q1689" s="48">
        <v>0.98516806921983724</v>
      </c>
      <c r="R1689" s="46" t="s">
        <v>2287</v>
      </c>
    </row>
    <row r="1690" spans="1:18" ht="32">
      <c r="A1690" s="39" t="s">
        <v>2279</v>
      </c>
      <c r="B1690" s="40" t="s">
        <v>1437</v>
      </c>
      <c r="C1690" s="41" t="s">
        <v>2288</v>
      </c>
      <c r="D1690" s="41" t="s">
        <v>2293</v>
      </c>
      <c r="E1690" s="39" t="s">
        <v>2289</v>
      </c>
      <c r="F1690" s="39" t="s">
        <v>1437</v>
      </c>
      <c r="G1690" s="39"/>
      <c r="H1690" s="39" t="s">
        <v>2290</v>
      </c>
      <c r="I1690" s="42">
        <v>-0.3269344591891219</v>
      </c>
      <c r="J1690" s="42">
        <v>-2.9818285082937161E-2</v>
      </c>
      <c r="K1690" s="39" t="s">
        <v>2291</v>
      </c>
      <c r="L1690" s="42">
        <v>1.2185860911490379E-2</v>
      </c>
      <c r="M1690" s="42">
        <v>-5.3792711366979412E-2</v>
      </c>
      <c r="N1690" s="42">
        <v>-5.843858798894902E-3</v>
      </c>
      <c r="O1690" s="42">
        <v>-2.446957609274917</v>
      </c>
      <c r="P1690" s="43">
        <v>1.4943699995832361E-2</v>
      </c>
      <c r="Q1690" s="43">
        <v>5.3733954472646679E-2</v>
      </c>
      <c r="R1690" s="41" t="s">
        <v>2287</v>
      </c>
    </row>
    <row r="1691" spans="1:18" ht="16">
      <c r="A1691" s="44" t="s">
        <v>2279</v>
      </c>
      <c r="B1691" s="45" t="s">
        <v>1441</v>
      </c>
      <c r="C1691" s="46" t="s">
        <v>2280</v>
      </c>
      <c r="D1691" s="46" t="s">
        <v>2281</v>
      </c>
      <c r="E1691" s="44" t="s">
        <v>2282</v>
      </c>
      <c r="F1691" s="44" t="s">
        <v>2879</v>
      </c>
      <c r="G1691" s="44" t="s">
        <v>2880</v>
      </c>
      <c r="H1691" s="44" t="s">
        <v>2285</v>
      </c>
      <c r="I1691" s="47">
        <v>1274.045416690471</v>
      </c>
      <c r="J1691" s="47">
        <v>4.1411424788907487E-3</v>
      </c>
      <c r="K1691" s="44" t="s">
        <v>2286</v>
      </c>
      <c r="L1691" s="47">
        <v>2.693757449392609E-2</v>
      </c>
      <c r="M1691" s="47">
        <v>-4.8656503529204392E-2</v>
      </c>
      <c r="N1691" s="47">
        <v>5.6938788486985893E-2</v>
      </c>
      <c r="O1691" s="47">
        <v>0.15373108220357759</v>
      </c>
      <c r="P1691" s="48">
        <v>0.87782177604081868</v>
      </c>
      <c r="Q1691" s="48">
        <v>0.99938694151741814</v>
      </c>
      <c r="R1691" s="46" t="s">
        <v>2287</v>
      </c>
    </row>
    <row r="1692" spans="1:18" ht="16">
      <c r="A1692" s="39" t="s">
        <v>2279</v>
      </c>
      <c r="B1692" s="40" t="s">
        <v>1441</v>
      </c>
      <c r="C1692" s="41" t="s">
        <v>2280</v>
      </c>
      <c r="D1692" s="41" t="s">
        <v>2292</v>
      </c>
      <c r="E1692" s="39" t="s">
        <v>2282</v>
      </c>
      <c r="F1692" s="39" t="s">
        <v>2879</v>
      </c>
      <c r="G1692" s="39" t="s">
        <v>2880</v>
      </c>
      <c r="H1692" s="39" t="s">
        <v>2285</v>
      </c>
      <c r="I1692" s="42">
        <v>1274.045416690471</v>
      </c>
      <c r="J1692" s="42">
        <v>2.006226161687984E-2</v>
      </c>
      <c r="K1692" s="39" t="s">
        <v>2286</v>
      </c>
      <c r="L1692" s="42">
        <v>2.6002759744662068E-2</v>
      </c>
      <c r="M1692" s="42">
        <v>-3.0903147482657808E-2</v>
      </c>
      <c r="N1692" s="42">
        <v>7.1027670716417496E-2</v>
      </c>
      <c r="O1692" s="42">
        <v>0.77154355206463376</v>
      </c>
      <c r="P1692" s="43">
        <v>0.44038481806278568</v>
      </c>
      <c r="Q1692" s="43">
        <v>0.75149057006147679</v>
      </c>
      <c r="R1692" s="41" t="s">
        <v>2287</v>
      </c>
    </row>
    <row r="1693" spans="1:18" ht="16">
      <c r="A1693" s="44" t="s">
        <v>2279</v>
      </c>
      <c r="B1693" s="45" t="s">
        <v>1441</v>
      </c>
      <c r="C1693" s="46" t="s">
        <v>2280</v>
      </c>
      <c r="D1693" s="46" t="s">
        <v>2293</v>
      </c>
      <c r="E1693" s="44" t="s">
        <v>2282</v>
      </c>
      <c r="F1693" s="44" t="s">
        <v>2879</v>
      </c>
      <c r="G1693" s="44" t="s">
        <v>2880</v>
      </c>
      <c r="H1693" s="44" t="s">
        <v>2285</v>
      </c>
      <c r="I1693" s="47">
        <v>1274.045416690471</v>
      </c>
      <c r="J1693" s="47">
        <v>2.4203404095770591E-2</v>
      </c>
      <c r="K1693" s="44" t="s">
        <v>2286</v>
      </c>
      <c r="L1693" s="47">
        <v>2.5641595919097478E-2</v>
      </c>
      <c r="M1693" s="47">
        <v>-2.6054123905660469E-2</v>
      </c>
      <c r="N1693" s="47">
        <v>7.4460932097201643E-2</v>
      </c>
      <c r="O1693" s="47">
        <v>0.94391176633995144</v>
      </c>
      <c r="P1693" s="48">
        <v>0.34521473874159792</v>
      </c>
      <c r="Q1693" s="48">
        <v>0.58939275401650737</v>
      </c>
      <c r="R1693" s="46" t="s">
        <v>2287</v>
      </c>
    </row>
    <row r="1694" spans="1:18" ht="16">
      <c r="A1694" s="39" t="s">
        <v>2279</v>
      </c>
      <c r="B1694" s="40" t="s">
        <v>1445</v>
      </c>
      <c r="C1694" s="41" t="s">
        <v>2280</v>
      </c>
      <c r="D1694" s="41" t="s">
        <v>2281</v>
      </c>
      <c r="E1694" s="39" t="s">
        <v>2282</v>
      </c>
      <c r="F1694" s="39" t="s">
        <v>2881</v>
      </c>
      <c r="G1694" s="39" t="s">
        <v>2882</v>
      </c>
      <c r="H1694" s="39" t="s">
        <v>2285</v>
      </c>
      <c r="I1694" s="42">
        <v>473.26848742251099</v>
      </c>
      <c r="J1694" s="42">
        <v>-7.7076801346084883E-2</v>
      </c>
      <c r="K1694" s="39" t="s">
        <v>2286</v>
      </c>
      <c r="L1694" s="42">
        <v>4.321796641058355E-2</v>
      </c>
      <c r="M1694" s="42">
        <v>-0.1617840155108286</v>
      </c>
      <c r="N1694" s="42">
        <v>7.630412818658866E-3</v>
      </c>
      <c r="O1694" s="42">
        <v>-1.7834435015713681</v>
      </c>
      <c r="P1694" s="43">
        <v>7.451413724714738E-2</v>
      </c>
      <c r="Q1694" s="43">
        <v>0.94753999224419427</v>
      </c>
      <c r="R1694" s="41" t="s">
        <v>2287</v>
      </c>
    </row>
    <row r="1695" spans="1:18" ht="32">
      <c r="A1695" s="44" t="s">
        <v>2279</v>
      </c>
      <c r="B1695" s="45" t="s">
        <v>1445</v>
      </c>
      <c r="C1695" s="46" t="s">
        <v>2288</v>
      </c>
      <c r="D1695" s="46" t="s">
        <v>2281</v>
      </c>
      <c r="E1695" s="44" t="s">
        <v>2289</v>
      </c>
      <c r="F1695" s="44" t="s">
        <v>1445</v>
      </c>
      <c r="G1695" s="44"/>
      <c r="H1695" s="44" t="s">
        <v>2290</v>
      </c>
      <c r="I1695" s="47">
        <v>-8.7285335241516479E-2</v>
      </c>
      <c r="J1695" s="47">
        <v>-1.062945188139186E-2</v>
      </c>
      <c r="K1695" s="44" t="s">
        <v>2291</v>
      </c>
      <c r="L1695" s="47">
        <v>1.4710101091118571E-2</v>
      </c>
      <c r="M1695" s="47">
        <v>-3.9570060739588568E-2</v>
      </c>
      <c r="N1695" s="47">
        <v>1.8311156976804851E-2</v>
      </c>
      <c r="O1695" s="47">
        <v>-0.72259543395045323</v>
      </c>
      <c r="P1695" s="48">
        <v>0.47045566987236498</v>
      </c>
      <c r="Q1695" s="48">
        <v>0.98432733500610348</v>
      </c>
      <c r="R1695" s="46" t="s">
        <v>2287</v>
      </c>
    </row>
    <row r="1696" spans="1:18" ht="16">
      <c r="A1696" s="39" t="s">
        <v>2279</v>
      </c>
      <c r="B1696" s="40" t="s">
        <v>1445</v>
      </c>
      <c r="C1696" s="41" t="s">
        <v>2280</v>
      </c>
      <c r="D1696" s="41" t="s">
        <v>2292</v>
      </c>
      <c r="E1696" s="39" t="s">
        <v>2282</v>
      </c>
      <c r="F1696" s="39" t="s">
        <v>2881</v>
      </c>
      <c r="G1696" s="39" t="s">
        <v>2882</v>
      </c>
      <c r="H1696" s="39" t="s">
        <v>2285</v>
      </c>
      <c r="I1696" s="42">
        <v>473.26848742251099</v>
      </c>
      <c r="J1696" s="42">
        <v>2.2318185194393929E-2</v>
      </c>
      <c r="K1696" s="39" t="s">
        <v>2286</v>
      </c>
      <c r="L1696" s="42">
        <v>4.1727353022510467E-2</v>
      </c>
      <c r="M1696" s="42">
        <v>-5.9467426729726602E-2</v>
      </c>
      <c r="N1696" s="42">
        <v>0.1041037971185144</v>
      </c>
      <c r="O1696" s="42">
        <v>0.53485743949188513</v>
      </c>
      <c r="P1696" s="43">
        <v>0.59274844047930464</v>
      </c>
      <c r="Q1696" s="43">
        <v>0.84009322097765926</v>
      </c>
      <c r="R1696" s="41" t="s">
        <v>2287</v>
      </c>
    </row>
    <row r="1697" spans="1:18" ht="32">
      <c r="A1697" s="44" t="s">
        <v>2279</v>
      </c>
      <c r="B1697" s="45" t="s">
        <v>1445</v>
      </c>
      <c r="C1697" s="46" t="s">
        <v>2288</v>
      </c>
      <c r="D1697" s="46" t="s">
        <v>2292</v>
      </c>
      <c r="E1697" s="44" t="s">
        <v>2289</v>
      </c>
      <c r="F1697" s="44" t="s">
        <v>1445</v>
      </c>
      <c r="G1697" s="44"/>
      <c r="H1697" s="44" t="s">
        <v>2290</v>
      </c>
      <c r="I1697" s="47">
        <v>-8.7285335241516479E-2</v>
      </c>
      <c r="J1697" s="47">
        <v>-4.8683374766276058E-2</v>
      </c>
      <c r="K1697" s="44" t="s">
        <v>2291</v>
      </c>
      <c r="L1697" s="47">
        <v>1.6333278198457431E-2</v>
      </c>
      <c r="M1697" s="47">
        <v>-8.0817417407156672E-2</v>
      </c>
      <c r="N1697" s="47">
        <v>-1.6549332125395451E-2</v>
      </c>
      <c r="O1697" s="47">
        <v>-2.9806248430198101</v>
      </c>
      <c r="P1697" s="48">
        <v>3.0968238393261072E-3</v>
      </c>
      <c r="Q1697" s="49">
        <v>4.3169276493419173E-2</v>
      </c>
      <c r="R1697" s="50" t="s">
        <v>2296</v>
      </c>
    </row>
    <row r="1698" spans="1:18" ht="16">
      <c r="A1698" s="39" t="s">
        <v>2279</v>
      </c>
      <c r="B1698" s="40" t="s">
        <v>1445</v>
      </c>
      <c r="C1698" s="41" t="s">
        <v>2280</v>
      </c>
      <c r="D1698" s="41" t="s">
        <v>2293</v>
      </c>
      <c r="E1698" s="39" t="s">
        <v>2282</v>
      </c>
      <c r="F1698" s="39" t="s">
        <v>2881</v>
      </c>
      <c r="G1698" s="39" t="s">
        <v>2882</v>
      </c>
      <c r="H1698" s="39" t="s">
        <v>2285</v>
      </c>
      <c r="I1698" s="42">
        <v>473.26848742251099</v>
      </c>
      <c r="J1698" s="42">
        <v>-5.4758616151690961E-2</v>
      </c>
      <c r="K1698" s="39" t="s">
        <v>2286</v>
      </c>
      <c r="L1698" s="42">
        <v>4.112968652525039E-2</v>
      </c>
      <c r="M1698" s="42">
        <v>-0.13537280174118169</v>
      </c>
      <c r="N1698" s="42">
        <v>2.5855569437799809E-2</v>
      </c>
      <c r="O1698" s="42">
        <v>-1.331364782419955</v>
      </c>
      <c r="P1698" s="43">
        <v>0.1830690115679123</v>
      </c>
      <c r="Q1698" s="43">
        <v>0.40934779895230289</v>
      </c>
      <c r="R1698" s="41" t="s">
        <v>2287</v>
      </c>
    </row>
    <row r="1699" spans="1:18" ht="32">
      <c r="A1699" s="44" t="s">
        <v>2279</v>
      </c>
      <c r="B1699" s="45" t="s">
        <v>1445</v>
      </c>
      <c r="C1699" s="46" t="s">
        <v>2288</v>
      </c>
      <c r="D1699" s="46" t="s">
        <v>2293</v>
      </c>
      <c r="E1699" s="44" t="s">
        <v>2289</v>
      </c>
      <c r="F1699" s="44" t="s">
        <v>1445</v>
      </c>
      <c r="G1699" s="44"/>
      <c r="H1699" s="44" t="s">
        <v>2290</v>
      </c>
      <c r="I1699" s="47">
        <v>-8.7285335241516479E-2</v>
      </c>
      <c r="J1699" s="47">
        <v>-5.9312826647667918E-2</v>
      </c>
      <c r="K1699" s="44" t="s">
        <v>2291</v>
      </c>
      <c r="L1699" s="47">
        <v>1.468072401072709E-2</v>
      </c>
      <c r="M1699" s="47">
        <v>-8.8195639125830325E-2</v>
      </c>
      <c r="N1699" s="47">
        <v>-3.0430014169505519E-2</v>
      </c>
      <c r="O1699" s="47">
        <v>-4.040184026641227</v>
      </c>
      <c r="P1699" s="48">
        <v>6.6916652724145412E-5</v>
      </c>
      <c r="Q1699" s="49">
        <v>1.0097331612411941E-3</v>
      </c>
      <c r="R1699" s="50" t="s">
        <v>2296</v>
      </c>
    </row>
    <row r="1700" spans="1:18" ht="16">
      <c r="A1700" s="39" t="s">
        <v>2279</v>
      </c>
      <c r="B1700" s="40" t="s">
        <v>1449</v>
      </c>
      <c r="C1700" s="41" t="s">
        <v>2280</v>
      </c>
      <c r="D1700" s="41" t="s">
        <v>2281</v>
      </c>
      <c r="E1700" s="39" t="s">
        <v>2282</v>
      </c>
      <c r="F1700" s="39" t="s">
        <v>2883</v>
      </c>
      <c r="G1700" s="39" t="s">
        <v>2884</v>
      </c>
      <c r="H1700" s="39" t="s">
        <v>2285</v>
      </c>
      <c r="I1700" s="42">
        <v>219.0026340064806</v>
      </c>
      <c r="J1700" s="42">
        <v>2.967579941372739E-3</v>
      </c>
      <c r="K1700" s="39" t="s">
        <v>2286</v>
      </c>
      <c r="L1700" s="42">
        <v>2.2686920018223859E-2</v>
      </c>
      <c r="M1700" s="42">
        <v>-4.1498783294346017E-2</v>
      </c>
      <c r="N1700" s="42">
        <v>4.74339431770915E-2</v>
      </c>
      <c r="O1700" s="42">
        <v>0.1308057655683959</v>
      </c>
      <c r="P1700" s="43">
        <v>0.89592896192456684</v>
      </c>
      <c r="Q1700" s="43">
        <v>0.99938694151741814</v>
      </c>
      <c r="R1700" s="41" t="s">
        <v>2287</v>
      </c>
    </row>
    <row r="1701" spans="1:18" ht="32">
      <c r="A1701" s="44" t="s">
        <v>2279</v>
      </c>
      <c r="B1701" s="45" t="s">
        <v>1449</v>
      </c>
      <c r="C1701" s="46" t="s">
        <v>2288</v>
      </c>
      <c r="D1701" s="46" t="s">
        <v>2281</v>
      </c>
      <c r="E1701" s="44" t="s">
        <v>2289</v>
      </c>
      <c r="F1701" s="44" t="s">
        <v>1449</v>
      </c>
      <c r="G1701" s="44"/>
      <c r="H1701" s="44" t="s">
        <v>2290</v>
      </c>
      <c r="I1701" s="47">
        <v>-6.5464366782965076E-3</v>
      </c>
      <c r="J1701" s="47">
        <v>-1.87309284380599E-3</v>
      </c>
      <c r="K1701" s="44" t="s">
        <v>2291</v>
      </c>
      <c r="L1701" s="47">
        <v>1.313214228285824E-2</v>
      </c>
      <c r="M1701" s="47">
        <v>-2.770923026558407E-2</v>
      </c>
      <c r="N1701" s="47">
        <v>2.396304457797209E-2</v>
      </c>
      <c r="O1701" s="47">
        <v>-0.14263421789535369</v>
      </c>
      <c r="P1701" s="48">
        <v>0.88666874172882393</v>
      </c>
      <c r="Q1701" s="48">
        <v>0.99489881397457602</v>
      </c>
      <c r="R1701" s="46" t="s">
        <v>2287</v>
      </c>
    </row>
    <row r="1702" spans="1:18" ht="16">
      <c r="A1702" s="39" t="s">
        <v>2279</v>
      </c>
      <c r="B1702" s="40" t="s">
        <v>1449</v>
      </c>
      <c r="C1702" s="41" t="s">
        <v>2280</v>
      </c>
      <c r="D1702" s="41" t="s">
        <v>2292</v>
      </c>
      <c r="E1702" s="39" t="s">
        <v>2282</v>
      </c>
      <c r="F1702" s="39" t="s">
        <v>2883</v>
      </c>
      <c r="G1702" s="39" t="s">
        <v>2884</v>
      </c>
      <c r="H1702" s="39" t="s">
        <v>2285</v>
      </c>
      <c r="I1702" s="42">
        <v>219.0026340064806</v>
      </c>
      <c r="J1702" s="42">
        <v>-4.204817468977836E-2</v>
      </c>
      <c r="K1702" s="39" t="s">
        <v>2286</v>
      </c>
      <c r="L1702" s="42">
        <v>2.1986098871246161E-2</v>
      </c>
      <c r="M1702" s="42">
        <v>-8.5140928477420844E-2</v>
      </c>
      <c r="N1702" s="42">
        <v>1.044579097864123E-3</v>
      </c>
      <c r="O1702" s="42">
        <v>-1.9124891112342699</v>
      </c>
      <c r="P1702" s="43">
        <v>5.5813487936864352E-2</v>
      </c>
      <c r="Q1702" s="43">
        <v>0.31519061687568201</v>
      </c>
      <c r="R1702" s="41" t="s">
        <v>2287</v>
      </c>
    </row>
    <row r="1703" spans="1:18" ht="32">
      <c r="A1703" s="44" t="s">
        <v>2279</v>
      </c>
      <c r="B1703" s="45" t="s">
        <v>1449</v>
      </c>
      <c r="C1703" s="46" t="s">
        <v>2288</v>
      </c>
      <c r="D1703" s="46" t="s">
        <v>2292</v>
      </c>
      <c r="E1703" s="44" t="s">
        <v>2289</v>
      </c>
      <c r="F1703" s="44" t="s">
        <v>1449</v>
      </c>
      <c r="G1703" s="44"/>
      <c r="H1703" s="44" t="s">
        <v>2290</v>
      </c>
      <c r="I1703" s="47">
        <v>-6.5464366782965076E-3</v>
      </c>
      <c r="J1703" s="47">
        <v>-3.7192261748174249E-2</v>
      </c>
      <c r="K1703" s="44" t="s">
        <v>2291</v>
      </c>
      <c r="L1703" s="47">
        <v>1.458120049067178E-2</v>
      </c>
      <c r="M1703" s="47">
        <v>-6.5879271950861434E-2</v>
      </c>
      <c r="N1703" s="47">
        <v>-8.5052515454870671E-3</v>
      </c>
      <c r="O1703" s="47">
        <v>-2.5506995649615911</v>
      </c>
      <c r="P1703" s="48">
        <v>1.121547296356731E-2</v>
      </c>
      <c r="Q1703" s="48">
        <v>8.4902615048792707E-2</v>
      </c>
      <c r="R1703" s="46" t="s">
        <v>2287</v>
      </c>
    </row>
    <row r="1704" spans="1:18" ht="16">
      <c r="A1704" s="39" t="s">
        <v>2279</v>
      </c>
      <c r="B1704" s="40" t="s">
        <v>1449</v>
      </c>
      <c r="C1704" s="41" t="s">
        <v>2280</v>
      </c>
      <c r="D1704" s="41" t="s">
        <v>2293</v>
      </c>
      <c r="E1704" s="39" t="s">
        <v>2282</v>
      </c>
      <c r="F1704" s="39" t="s">
        <v>2883</v>
      </c>
      <c r="G1704" s="39" t="s">
        <v>2884</v>
      </c>
      <c r="H1704" s="39" t="s">
        <v>2285</v>
      </c>
      <c r="I1704" s="42">
        <v>219.0026340064806</v>
      </c>
      <c r="J1704" s="42">
        <v>-3.9080594748405618E-2</v>
      </c>
      <c r="K1704" s="39" t="s">
        <v>2286</v>
      </c>
      <c r="L1704" s="42">
        <v>2.1678469312119409E-2</v>
      </c>
      <c r="M1704" s="42">
        <v>-8.1570394600159662E-2</v>
      </c>
      <c r="N1704" s="42">
        <v>3.409205103348426E-3</v>
      </c>
      <c r="O1704" s="42">
        <v>-1.802737738801397</v>
      </c>
      <c r="P1704" s="43">
        <v>7.1429412339820808E-2</v>
      </c>
      <c r="Q1704" s="43">
        <v>0.23550273455055371</v>
      </c>
      <c r="R1704" s="41" t="s">
        <v>2287</v>
      </c>
    </row>
    <row r="1705" spans="1:18" ht="32">
      <c r="A1705" s="44" t="s">
        <v>2279</v>
      </c>
      <c r="B1705" s="45" t="s">
        <v>1449</v>
      </c>
      <c r="C1705" s="46" t="s">
        <v>2288</v>
      </c>
      <c r="D1705" s="46" t="s">
        <v>2293</v>
      </c>
      <c r="E1705" s="44" t="s">
        <v>2289</v>
      </c>
      <c r="F1705" s="44" t="s">
        <v>1449</v>
      </c>
      <c r="G1705" s="44"/>
      <c r="H1705" s="44" t="s">
        <v>2290</v>
      </c>
      <c r="I1705" s="47">
        <v>-6.5464366782965076E-3</v>
      </c>
      <c r="J1705" s="47">
        <v>-3.9065354591980239E-2</v>
      </c>
      <c r="K1705" s="44" t="s">
        <v>2291</v>
      </c>
      <c r="L1705" s="47">
        <v>1.310591649439043E-2</v>
      </c>
      <c r="M1705" s="47">
        <v>-6.4849895476022559E-2</v>
      </c>
      <c r="N1705" s="47">
        <v>-1.3280813707937921E-2</v>
      </c>
      <c r="O1705" s="47">
        <v>-2.9807419121509668</v>
      </c>
      <c r="P1705" s="48">
        <v>3.0956726871926251E-3</v>
      </c>
      <c r="Q1705" s="49">
        <v>1.6494240077236148E-2</v>
      </c>
      <c r="R1705" s="50" t="s">
        <v>2296</v>
      </c>
    </row>
    <row r="1706" spans="1:18" ht="16">
      <c r="A1706" s="39" t="s">
        <v>2279</v>
      </c>
      <c r="B1706" s="40" t="s">
        <v>1453</v>
      </c>
      <c r="C1706" s="41" t="s">
        <v>2280</v>
      </c>
      <c r="D1706" s="41" t="s">
        <v>2281</v>
      </c>
      <c r="E1706" s="39" t="s">
        <v>2282</v>
      </c>
      <c r="F1706" s="39" t="s">
        <v>2885</v>
      </c>
      <c r="G1706" s="39" t="s">
        <v>2886</v>
      </c>
      <c r="H1706" s="39" t="s">
        <v>2285</v>
      </c>
      <c r="I1706" s="42">
        <v>14932.280674977799</v>
      </c>
      <c r="J1706" s="42">
        <v>3.350308307339693E-2</v>
      </c>
      <c r="K1706" s="39" t="s">
        <v>2286</v>
      </c>
      <c r="L1706" s="42">
        <v>1.526416010833858E-2</v>
      </c>
      <c r="M1706" s="42">
        <v>3.585329261053313E-3</v>
      </c>
      <c r="N1706" s="42">
        <v>6.3420836885740545E-2</v>
      </c>
      <c r="O1706" s="42">
        <v>2.194885459508165</v>
      </c>
      <c r="P1706" s="43">
        <v>2.8171815111889549E-2</v>
      </c>
      <c r="Q1706" s="43">
        <v>0.87205284177538778</v>
      </c>
      <c r="R1706" s="41" t="s">
        <v>2287</v>
      </c>
    </row>
    <row r="1707" spans="1:18" ht="32">
      <c r="A1707" s="44" t="s">
        <v>2279</v>
      </c>
      <c r="B1707" s="45" t="s">
        <v>1453</v>
      </c>
      <c r="C1707" s="46" t="s">
        <v>2288</v>
      </c>
      <c r="D1707" s="46" t="s">
        <v>2281</v>
      </c>
      <c r="E1707" s="44" t="s">
        <v>2289</v>
      </c>
      <c r="F1707" s="44" t="s">
        <v>1453</v>
      </c>
      <c r="G1707" s="44"/>
      <c r="H1707" s="44" t="s">
        <v>2290</v>
      </c>
      <c r="I1707" s="47">
        <v>-0.30364055247653537</v>
      </c>
      <c r="J1707" s="47">
        <v>-1.393838354954657E-2</v>
      </c>
      <c r="K1707" s="44" t="s">
        <v>2291</v>
      </c>
      <c r="L1707" s="47">
        <v>2.246181726391976E-2</v>
      </c>
      <c r="M1707" s="47">
        <v>-5.812969560462649E-2</v>
      </c>
      <c r="N1707" s="47">
        <v>3.0252928505533339E-2</v>
      </c>
      <c r="O1707" s="47">
        <v>-0.620536770724054</v>
      </c>
      <c r="P1707" s="48">
        <v>0.53534566967351438</v>
      </c>
      <c r="Q1707" s="48">
        <v>0.98432733500610348</v>
      </c>
      <c r="R1707" s="46" t="s">
        <v>2287</v>
      </c>
    </row>
    <row r="1708" spans="1:18" ht="16">
      <c r="A1708" s="39" t="s">
        <v>2279</v>
      </c>
      <c r="B1708" s="40" t="s">
        <v>1453</v>
      </c>
      <c r="C1708" s="41" t="s">
        <v>2280</v>
      </c>
      <c r="D1708" s="41" t="s">
        <v>2292</v>
      </c>
      <c r="E1708" s="39" t="s">
        <v>2282</v>
      </c>
      <c r="F1708" s="39" t="s">
        <v>2885</v>
      </c>
      <c r="G1708" s="39" t="s">
        <v>2886</v>
      </c>
      <c r="H1708" s="39" t="s">
        <v>2285</v>
      </c>
      <c r="I1708" s="42">
        <v>14932.280674977799</v>
      </c>
      <c r="J1708" s="42">
        <v>-5.9547530645640508E-2</v>
      </c>
      <c r="K1708" s="39" t="s">
        <v>2286</v>
      </c>
      <c r="L1708" s="42">
        <v>1.4735902430749079E-2</v>
      </c>
      <c r="M1708" s="42">
        <v>-8.8429899409908724E-2</v>
      </c>
      <c r="N1708" s="42">
        <v>-3.0665161881372308E-2</v>
      </c>
      <c r="O1708" s="42">
        <v>-4.0409829615445876</v>
      </c>
      <c r="P1708" s="43">
        <v>5.3227626011749712E-5</v>
      </c>
      <c r="Q1708" s="49">
        <v>1.431665037856626E-2</v>
      </c>
      <c r="R1708" s="50" t="s">
        <v>2296</v>
      </c>
    </row>
    <row r="1709" spans="1:18" ht="32">
      <c r="A1709" s="44" t="s">
        <v>2279</v>
      </c>
      <c r="B1709" s="45" t="s">
        <v>1453</v>
      </c>
      <c r="C1709" s="46" t="s">
        <v>2288</v>
      </c>
      <c r="D1709" s="46" t="s">
        <v>2292</v>
      </c>
      <c r="E1709" s="44" t="s">
        <v>2289</v>
      </c>
      <c r="F1709" s="44" t="s">
        <v>1453</v>
      </c>
      <c r="G1709" s="44"/>
      <c r="H1709" s="44" t="s">
        <v>2290</v>
      </c>
      <c r="I1709" s="47">
        <v>-0.30364055247653537</v>
      </c>
      <c r="J1709" s="47">
        <v>-5.996886791506173E-3</v>
      </c>
      <c r="K1709" s="44" t="s">
        <v>2291</v>
      </c>
      <c r="L1709" s="47">
        <v>2.494035275094211E-2</v>
      </c>
      <c r="M1709" s="47">
        <v>-5.5064462145305512E-2</v>
      </c>
      <c r="N1709" s="47">
        <v>4.3070688562293173E-2</v>
      </c>
      <c r="O1709" s="47">
        <v>-0.24044915689011831</v>
      </c>
      <c r="P1709" s="48">
        <v>0.81013587810477561</v>
      </c>
      <c r="Q1709" s="48">
        <v>0.9135574795649597</v>
      </c>
      <c r="R1709" s="46" t="s">
        <v>2287</v>
      </c>
    </row>
    <row r="1710" spans="1:18" ht="16">
      <c r="A1710" s="39" t="s">
        <v>2279</v>
      </c>
      <c r="B1710" s="40" t="s">
        <v>1453</v>
      </c>
      <c r="C1710" s="41" t="s">
        <v>2280</v>
      </c>
      <c r="D1710" s="41" t="s">
        <v>2293</v>
      </c>
      <c r="E1710" s="39" t="s">
        <v>2282</v>
      </c>
      <c r="F1710" s="39" t="s">
        <v>2885</v>
      </c>
      <c r="G1710" s="39" t="s">
        <v>2886</v>
      </c>
      <c r="H1710" s="39" t="s">
        <v>2285</v>
      </c>
      <c r="I1710" s="42">
        <v>14932.280674977799</v>
      </c>
      <c r="J1710" s="42">
        <v>-2.6044447572243591E-2</v>
      </c>
      <c r="K1710" s="39" t="s">
        <v>2286</v>
      </c>
      <c r="L1710" s="42">
        <v>1.4528676282927771E-2</v>
      </c>
      <c r="M1710" s="42">
        <v>-5.4520653086782021E-2</v>
      </c>
      <c r="N1710" s="42">
        <v>2.4317579422948321E-3</v>
      </c>
      <c r="O1710" s="42">
        <v>-1.7926235718286101</v>
      </c>
      <c r="P1710" s="43">
        <v>7.3033134699067095E-2</v>
      </c>
      <c r="Q1710" s="43">
        <v>0.23850053548977279</v>
      </c>
      <c r="R1710" s="41" t="s">
        <v>2287</v>
      </c>
    </row>
    <row r="1711" spans="1:18" ht="32">
      <c r="A1711" s="44" t="s">
        <v>2279</v>
      </c>
      <c r="B1711" s="45" t="s">
        <v>1453</v>
      </c>
      <c r="C1711" s="46" t="s">
        <v>2288</v>
      </c>
      <c r="D1711" s="46" t="s">
        <v>2293</v>
      </c>
      <c r="E1711" s="44" t="s">
        <v>2289</v>
      </c>
      <c r="F1711" s="44" t="s">
        <v>1453</v>
      </c>
      <c r="G1711" s="44"/>
      <c r="H1711" s="44" t="s">
        <v>2290</v>
      </c>
      <c r="I1711" s="47">
        <v>-0.30364055247653537</v>
      </c>
      <c r="J1711" s="47">
        <v>-1.993527034105275E-2</v>
      </c>
      <c r="K1711" s="44" t="s">
        <v>2291</v>
      </c>
      <c r="L1711" s="47">
        <v>2.2416959474879879E-2</v>
      </c>
      <c r="M1711" s="47">
        <v>-6.4038329316238429E-2</v>
      </c>
      <c r="N1711" s="47">
        <v>2.416778863413294E-2</v>
      </c>
      <c r="O1711" s="47">
        <v>-0.88929412409349817</v>
      </c>
      <c r="P1711" s="48">
        <v>0.37451234091357638</v>
      </c>
      <c r="Q1711" s="48">
        <v>0.53450737463345777</v>
      </c>
      <c r="R1711" s="46" t="s">
        <v>2287</v>
      </c>
    </row>
    <row r="1712" spans="1:18" ht="32">
      <c r="A1712" s="39" t="s">
        <v>2279</v>
      </c>
      <c r="B1712" s="40" t="s">
        <v>1457</v>
      </c>
      <c r="C1712" s="41" t="s">
        <v>2288</v>
      </c>
      <c r="D1712" s="41" t="s">
        <v>2281</v>
      </c>
      <c r="E1712" s="39" t="s">
        <v>2289</v>
      </c>
      <c r="F1712" s="39" t="s">
        <v>1457</v>
      </c>
      <c r="G1712" s="39"/>
      <c r="H1712" s="39" t="s">
        <v>2290</v>
      </c>
      <c r="I1712" s="42">
        <v>2.1418141927028421E-2</v>
      </c>
      <c r="J1712" s="42">
        <v>-6.588150444194682E-3</v>
      </c>
      <c r="K1712" s="39" t="s">
        <v>2291</v>
      </c>
      <c r="L1712" s="42">
        <v>1.3178482092471831E-2</v>
      </c>
      <c r="M1712" s="42">
        <v>-3.2515456668707907E-2</v>
      </c>
      <c r="N1712" s="42">
        <v>1.9339155780318539E-2</v>
      </c>
      <c r="O1712" s="42">
        <v>-0.49991724372855828</v>
      </c>
      <c r="P1712" s="43">
        <v>0.61747656534111139</v>
      </c>
      <c r="Q1712" s="43">
        <v>0.98432733500610348</v>
      </c>
      <c r="R1712" s="41" t="s">
        <v>2287</v>
      </c>
    </row>
    <row r="1713" spans="1:18" ht="32">
      <c r="A1713" s="44" t="s">
        <v>2279</v>
      </c>
      <c r="B1713" s="45" t="s">
        <v>1457</v>
      </c>
      <c r="C1713" s="46" t="s">
        <v>2288</v>
      </c>
      <c r="D1713" s="46" t="s">
        <v>2292</v>
      </c>
      <c r="E1713" s="44" t="s">
        <v>2289</v>
      </c>
      <c r="F1713" s="44" t="s">
        <v>1457</v>
      </c>
      <c r="G1713" s="44"/>
      <c r="H1713" s="44" t="s">
        <v>2290</v>
      </c>
      <c r="I1713" s="47">
        <v>2.1418141927028421E-2</v>
      </c>
      <c r="J1713" s="47">
        <v>-2.1297695070085689E-2</v>
      </c>
      <c r="K1713" s="44" t="s">
        <v>2291</v>
      </c>
      <c r="L1713" s="47">
        <v>1.463265363823304E-2</v>
      </c>
      <c r="M1713" s="47">
        <v>-5.0085934041281643E-2</v>
      </c>
      <c r="N1713" s="47">
        <v>7.4905439011102547E-3</v>
      </c>
      <c r="O1713" s="47">
        <v>-1.4554909585529889</v>
      </c>
      <c r="P1713" s="48">
        <v>0.14651265531271049</v>
      </c>
      <c r="Q1713" s="48">
        <v>0.36703908923243278</v>
      </c>
      <c r="R1713" s="46" t="s">
        <v>2287</v>
      </c>
    </row>
    <row r="1714" spans="1:18" ht="32">
      <c r="A1714" s="39" t="s">
        <v>2279</v>
      </c>
      <c r="B1714" s="40" t="s">
        <v>1457</v>
      </c>
      <c r="C1714" s="41" t="s">
        <v>2288</v>
      </c>
      <c r="D1714" s="41" t="s">
        <v>2293</v>
      </c>
      <c r="E1714" s="39" t="s">
        <v>2289</v>
      </c>
      <c r="F1714" s="39" t="s">
        <v>1457</v>
      </c>
      <c r="G1714" s="39"/>
      <c r="H1714" s="39" t="s">
        <v>2290</v>
      </c>
      <c r="I1714" s="42">
        <v>2.1418141927028421E-2</v>
      </c>
      <c r="J1714" s="42">
        <v>-2.7885845514280371E-2</v>
      </c>
      <c r="K1714" s="39" t="s">
        <v>2291</v>
      </c>
      <c r="L1714" s="42">
        <v>1.31521637602272E-2</v>
      </c>
      <c r="M1714" s="42">
        <v>-5.376137313070832E-2</v>
      </c>
      <c r="N1714" s="42">
        <v>-2.0103178978524319E-3</v>
      </c>
      <c r="O1714" s="42">
        <v>-2.1202477419425509</v>
      </c>
      <c r="P1714" s="43">
        <v>3.4753502196074988E-2</v>
      </c>
      <c r="Q1714" s="43">
        <v>9.8565116596226049E-2</v>
      </c>
      <c r="R1714" s="41" t="s">
        <v>2287</v>
      </c>
    </row>
    <row r="1715" spans="1:18" ht="16">
      <c r="A1715" s="44" t="s">
        <v>2887</v>
      </c>
      <c r="B1715" s="45" t="s">
        <v>1747</v>
      </c>
      <c r="C1715" s="46" t="s">
        <v>2280</v>
      </c>
      <c r="D1715" s="46" t="s">
        <v>2281</v>
      </c>
      <c r="E1715" s="44" t="s">
        <v>2282</v>
      </c>
      <c r="F1715" s="44" t="s">
        <v>2888</v>
      </c>
      <c r="G1715" s="44" t="s">
        <v>2889</v>
      </c>
      <c r="H1715" s="44" t="s">
        <v>2285</v>
      </c>
      <c r="I1715" s="47">
        <v>3437.176485188138</v>
      </c>
      <c r="J1715" s="47">
        <v>3.8543165636347403E-2</v>
      </c>
      <c r="K1715" s="44" t="s">
        <v>2286</v>
      </c>
      <c r="L1715" s="47">
        <v>4.582940026241196E-2</v>
      </c>
      <c r="M1715" s="47">
        <v>-5.1282458877980032E-2</v>
      </c>
      <c r="N1715" s="47">
        <v>0.12836879015067479</v>
      </c>
      <c r="O1715" s="47">
        <v>0.84101396517639948</v>
      </c>
      <c r="P1715" s="48">
        <v>0.40034011093832339</v>
      </c>
      <c r="Q1715" s="48">
        <v>0.988208858598697</v>
      </c>
      <c r="R1715" s="46" t="s">
        <v>2287</v>
      </c>
    </row>
    <row r="1716" spans="1:18" ht="32">
      <c r="A1716" s="39" t="s">
        <v>2887</v>
      </c>
      <c r="B1716" s="40" t="s">
        <v>1747</v>
      </c>
      <c r="C1716" s="41" t="s">
        <v>2288</v>
      </c>
      <c r="D1716" s="41" t="s">
        <v>2281</v>
      </c>
      <c r="E1716" s="39" t="s">
        <v>2289</v>
      </c>
      <c r="F1716" s="39" t="s">
        <v>1747</v>
      </c>
      <c r="G1716" s="39"/>
      <c r="H1716" s="39" t="s">
        <v>2290</v>
      </c>
      <c r="I1716" s="42">
        <v>-0.22384109010035319</v>
      </c>
      <c r="J1716" s="42">
        <v>-2.520666249595312E-2</v>
      </c>
      <c r="K1716" s="39" t="s">
        <v>2291</v>
      </c>
      <c r="L1716" s="42">
        <v>1.1881156082464071E-2</v>
      </c>
      <c r="M1716" s="42">
        <v>-4.8581613411374118E-2</v>
      </c>
      <c r="N1716" s="42">
        <v>-1.831711580532126E-3</v>
      </c>
      <c r="O1716" s="42">
        <v>-2.1215664806522301</v>
      </c>
      <c r="P1716" s="43">
        <v>3.4641624229410868E-2</v>
      </c>
      <c r="Q1716" s="43">
        <v>0.98432733500610348</v>
      </c>
      <c r="R1716" s="41" t="s">
        <v>2287</v>
      </c>
    </row>
    <row r="1717" spans="1:18" ht="16">
      <c r="A1717" s="44" t="s">
        <v>2887</v>
      </c>
      <c r="B1717" s="45" t="s">
        <v>1747</v>
      </c>
      <c r="C1717" s="46" t="s">
        <v>2280</v>
      </c>
      <c r="D1717" s="46" t="s">
        <v>2292</v>
      </c>
      <c r="E1717" s="44" t="s">
        <v>2282</v>
      </c>
      <c r="F1717" s="44" t="s">
        <v>2888</v>
      </c>
      <c r="G1717" s="44" t="s">
        <v>2889</v>
      </c>
      <c r="H1717" s="44" t="s">
        <v>2285</v>
      </c>
      <c r="I1717" s="47">
        <v>3437.176485188138</v>
      </c>
      <c r="J1717" s="47">
        <v>-3.4587995225084822E-2</v>
      </c>
      <c r="K1717" s="44" t="s">
        <v>2286</v>
      </c>
      <c r="L1717" s="47">
        <v>4.4239621816356288E-2</v>
      </c>
      <c r="M1717" s="47">
        <v>-0.1212976539851431</v>
      </c>
      <c r="N1717" s="47">
        <v>5.2121663534973522E-2</v>
      </c>
      <c r="O1717" s="47">
        <v>-0.78183297697849952</v>
      </c>
      <c r="P1717" s="48">
        <v>0.43431273798878639</v>
      </c>
      <c r="Q1717" s="48">
        <v>0.74792645579736117</v>
      </c>
      <c r="R1717" s="46" t="s">
        <v>2287</v>
      </c>
    </row>
    <row r="1718" spans="1:18" ht="32">
      <c r="A1718" s="39" t="s">
        <v>2887</v>
      </c>
      <c r="B1718" s="40" t="s">
        <v>1747</v>
      </c>
      <c r="C1718" s="41" t="s">
        <v>2288</v>
      </c>
      <c r="D1718" s="41" t="s">
        <v>2292</v>
      </c>
      <c r="E1718" s="39" t="s">
        <v>2289</v>
      </c>
      <c r="F1718" s="39" t="s">
        <v>1747</v>
      </c>
      <c r="G1718" s="39"/>
      <c r="H1718" s="39" t="s">
        <v>2290</v>
      </c>
      <c r="I1718" s="42">
        <v>-0.22384109010035319</v>
      </c>
      <c r="J1718" s="42">
        <v>-8.0352476416718985E-3</v>
      </c>
      <c r="K1718" s="39" t="s">
        <v>2291</v>
      </c>
      <c r="L1718" s="42">
        <v>1.3192174983171641E-2</v>
      </c>
      <c r="M1718" s="42">
        <v>-3.3989493218364038E-2</v>
      </c>
      <c r="N1718" s="42">
        <v>1.7918997935020251E-2</v>
      </c>
      <c r="O1718" s="42">
        <v>-0.60909195427758611</v>
      </c>
      <c r="P1718" s="43">
        <v>0.54289519877227521</v>
      </c>
      <c r="Q1718" s="43">
        <v>0.7524559930094239</v>
      </c>
      <c r="R1718" s="41" t="s">
        <v>2287</v>
      </c>
    </row>
    <row r="1719" spans="1:18" ht="16">
      <c r="A1719" s="44" t="s">
        <v>2887</v>
      </c>
      <c r="B1719" s="45" t="s">
        <v>1747</v>
      </c>
      <c r="C1719" s="46" t="s">
        <v>2280</v>
      </c>
      <c r="D1719" s="46" t="s">
        <v>2293</v>
      </c>
      <c r="E1719" s="44" t="s">
        <v>2282</v>
      </c>
      <c r="F1719" s="44" t="s">
        <v>2888</v>
      </c>
      <c r="G1719" s="44" t="s">
        <v>2889</v>
      </c>
      <c r="H1719" s="44" t="s">
        <v>2285</v>
      </c>
      <c r="I1719" s="47">
        <v>3437.176485188138</v>
      </c>
      <c r="J1719" s="47">
        <v>3.9551704112625874E-3</v>
      </c>
      <c r="K1719" s="44" t="s">
        <v>2286</v>
      </c>
      <c r="L1719" s="47">
        <v>4.361596852599068E-2</v>
      </c>
      <c r="M1719" s="47">
        <v>-8.1532127899679147E-2</v>
      </c>
      <c r="N1719" s="47">
        <v>8.9442468722204321E-2</v>
      </c>
      <c r="O1719" s="47">
        <v>9.0681705460827003E-2</v>
      </c>
      <c r="P1719" s="48">
        <v>0.92774550765772346</v>
      </c>
      <c r="Q1719" s="48">
        <v>0.96896080980620058</v>
      </c>
      <c r="R1719" s="46" t="s">
        <v>2287</v>
      </c>
    </row>
    <row r="1720" spans="1:18" ht="32">
      <c r="A1720" s="39" t="s">
        <v>2887</v>
      </c>
      <c r="B1720" s="40" t="s">
        <v>1747</v>
      </c>
      <c r="C1720" s="41" t="s">
        <v>2288</v>
      </c>
      <c r="D1720" s="41" t="s">
        <v>2293</v>
      </c>
      <c r="E1720" s="39" t="s">
        <v>2289</v>
      </c>
      <c r="F1720" s="39" t="s">
        <v>1747</v>
      </c>
      <c r="G1720" s="39"/>
      <c r="H1720" s="39" t="s">
        <v>2290</v>
      </c>
      <c r="I1720" s="42">
        <v>-0.22384109010035319</v>
      </c>
      <c r="J1720" s="42">
        <v>-3.3241910137625022E-2</v>
      </c>
      <c r="K1720" s="39" t="s">
        <v>2291</v>
      </c>
      <c r="L1720" s="42">
        <v>1.1857428599205031E-2</v>
      </c>
      <c r="M1720" s="42">
        <v>-5.6570179673500393E-2</v>
      </c>
      <c r="N1720" s="42">
        <v>-9.9136406017496514E-3</v>
      </c>
      <c r="O1720" s="42">
        <v>-2.8034670299303919</v>
      </c>
      <c r="P1720" s="43">
        <v>5.3638920341532188E-3</v>
      </c>
      <c r="Q1720" s="49">
        <v>2.5015107854969361E-2</v>
      </c>
      <c r="R1720" s="50" t="s">
        <v>2296</v>
      </c>
    </row>
    <row r="1721" spans="1:18" ht="16">
      <c r="A1721" s="44" t="s">
        <v>2887</v>
      </c>
      <c r="B1721" s="45" t="s">
        <v>1748</v>
      </c>
      <c r="C1721" s="46" t="s">
        <v>2280</v>
      </c>
      <c r="D1721" s="46" t="s">
        <v>2281</v>
      </c>
      <c r="E1721" s="44" t="s">
        <v>2282</v>
      </c>
      <c r="F1721" s="44" t="s">
        <v>2890</v>
      </c>
      <c r="G1721" s="44" t="s">
        <v>2891</v>
      </c>
      <c r="H1721" s="44" t="s">
        <v>2285</v>
      </c>
      <c r="I1721" s="47">
        <v>844.59220796655461</v>
      </c>
      <c r="J1721" s="47">
        <v>1.839304550216251E-3</v>
      </c>
      <c r="K1721" s="44" t="s">
        <v>2286</v>
      </c>
      <c r="L1721" s="47">
        <v>4.4091534467031103E-2</v>
      </c>
      <c r="M1721" s="47">
        <v>-8.458010300516472E-2</v>
      </c>
      <c r="N1721" s="47">
        <v>8.8258712105597215E-2</v>
      </c>
      <c r="O1721" s="47">
        <v>4.1715593989852362E-2</v>
      </c>
      <c r="P1721" s="48">
        <v>0.96672542257603333</v>
      </c>
      <c r="Q1721" s="48">
        <v>0.99938694151741814</v>
      </c>
      <c r="R1721" s="46" t="s">
        <v>2287</v>
      </c>
    </row>
    <row r="1722" spans="1:18" ht="32">
      <c r="A1722" s="39" t="s">
        <v>2887</v>
      </c>
      <c r="B1722" s="40" t="s">
        <v>1748</v>
      </c>
      <c r="C1722" s="41" t="s">
        <v>2288</v>
      </c>
      <c r="D1722" s="41" t="s">
        <v>2281</v>
      </c>
      <c r="E1722" s="39" t="s">
        <v>2289</v>
      </c>
      <c r="F1722" s="39" t="s">
        <v>1748</v>
      </c>
      <c r="G1722" s="39"/>
      <c r="H1722" s="39" t="s">
        <v>2290</v>
      </c>
      <c r="I1722" s="42">
        <v>0.28177682393733472</v>
      </c>
      <c r="J1722" s="42">
        <v>-1.4470975012590981E-3</v>
      </c>
      <c r="K1722" s="39" t="s">
        <v>2291</v>
      </c>
      <c r="L1722" s="42">
        <v>1.4856545691478949E-2</v>
      </c>
      <c r="M1722" s="42">
        <v>-3.0675821027884829E-2</v>
      </c>
      <c r="N1722" s="42">
        <v>2.7781626025366629E-2</v>
      </c>
      <c r="O1722" s="42">
        <v>-9.7404708423512482E-2</v>
      </c>
      <c r="P1722" s="43">
        <v>0.92246591958447377</v>
      </c>
      <c r="Q1722" s="43">
        <v>0.99859853258361242</v>
      </c>
      <c r="R1722" s="41" t="s">
        <v>2287</v>
      </c>
    </row>
    <row r="1723" spans="1:18" ht="16">
      <c r="A1723" s="44" t="s">
        <v>2887</v>
      </c>
      <c r="B1723" s="45" t="s">
        <v>1748</v>
      </c>
      <c r="C1723" s="46" t="s">
        <v>2280</v>
      </c>
      <c r="D1723" s="46" t="s">
        <v>2292</v>
      </c>
      <c r="E1723" s="44" t="s">
        <v>2282</v>
      </c>
      <c r="F1723" s="44" t="s">
        <v>2890</v>
      </c>
      <c r="G1723" s="44" t="s">
        <v>2891</v>
      </c>
      <c r="H1723" s="44" t="s">
        <v>2285</v>
      </c>
      <c r="I1723" s="47">
        <v>844.59220796655461</v>
      </c>
      <c r="J1723" s="47">
        <v>-1.404154161828871E-2</v>
      </c>
      <c r="K1723" s="44" t="s">
        <v>2286</v>
      </c>
      <c r="L1723" s="47">
        <v>4.256175036059099E-2</v>
      </c>
      <c r="M1723" s="47">
        <v>-9.7462572325047056E-2</v>
      </c>
      <c r="N1723" s="47">
        <v>6.9379489088469623E-2</v>
      </c>
      <c r="O1723" s="47">
        <v>-0.32990987211113698</v>
      </c>
      <c r="P1723" s="48">
        <v>0.74146806388611752</v>
      </c>
      <c r="Q1723" s="48">
        <v>0.9082298414433343</v>
      </c>
      <c r="R1723" s="46" t="s">
        <v>2287</v>
      </c>
    </row>
    <row r="1724" spans="1:18" ht="32">
      <c r="A1724" s="39" t="s">
        <v>2887</v>
      </c>
      <c r="B1724" s="40" t="s">
        <v>1748</v>
      </c>
      <c r="C1724" s="41" t="s">
        <v>2288</v>
      </c>
      <c r="D1724" s="41" t="s">
        <v>2292</v>
      </c>
      <c r="E1724" s="39" t="s">
        <v>2289</v>
      </c>
      <c r="F1724" s="39" t="s">
        <v>1748</v>
      </c>
      <c r="G1724" s="39"/>
      <c r="H1724" s="39" t="s">
        <v>2290</v>
      </c>
      <c r="I1724" s="42">
        <v>0.28177682393733472</v>
      </c>
      <c r="J1724" s="42">
        <v>4.3396432053038891E-4</v>
      </c>
      <c r="K1724" s="39" t="s">
        <v>2291</v>
      </c>
      <c r="L1724" s="42">
        <v>1.6495882138670481E-2</v>
      </c>
      <c r="M1724" s="42">
        <v>-3.2019984825639211E-2</v>
      </c>
      <c r="N1724" s="42">
        <v>3.2887913466699989E-2</v>
      </c>
      <c r="O1724" s="42">
        <v>2.6307433387455399E-2</v>
      </c>
      <c r="P1724" s="43">
        <v>0.97902850639765204</v>
      </c>
      <c r="Q1724" s="43">
        <v>0.99186329727667233</v>
      </c>
      <c r="R1724" s="41" t="s">
        <v>2287</v>
      </c>
    </row>
    <row r="1725" spans="1:18" ht="16">
      <c r="A1725" s="44" t="s">
        <v>2887</v>
      </c>
      <c r="B1725" s="45" t="s">
        <v>1748</v>
      </c>
      <c r="C1725" s="46" t="s">
        <v>2280</v>
      </c>
      <c r="D1725" s="46" t="s">
        <v>2293</v>
      </c>
      <c r="E1725" s="44" t="s">
        <v>2282</v>
      </c>
      <c r="F1725" s="44" t="s">
        <v>2890</v>
      </c>
      <c r="G1725" s="44" t="s">
        <v>2891</v>
      </c>
      <c r="H1725" s="44" t="s">
        <v>2285</v>
      </c>
      <c r="I1725" s="47">
        <v>844.59220796655461</v>
      </c>
      <c r="J1725" s="47">
        <v>-1.220223706807246E-2</v>
      </c>
      <c r="K1725" s="44" t="s">
        <v>2286</v>
      </c>
      <c r="L1725" s="47">
        <v>4.1968347752489067E-2</v>
      </c>
      <c r="M1725" s="47">
        <v>-9.4460198662951023E-2</v>
      </c>
      <c r="N1725" s="47">
        <v>7.0055724526806112E-2</v>
      </c>
      <c r="O1725" s="47">
        <v>-0.2907485693750898</v>
      </c>
      <c r="P1725" s="48">
        <v>0.77124362242484423</v>
      </c>
      <c r="Q1725" s="48">
        <v>0.89154106844733683</v>
      </c>
      <c r="R1725" s="46" t="s">
        <v>2287</v>
      </c>
    </row>
    <row r="1726" spans="1:18" ht="32">
      <c r="A1726" s="39" t="s">
        <v>2887</v>
      </c>
      <c r="B1726" s="40" t="s">
        <v>1748</v>
      </c>
      <c r="C1726" s="41" t="s">
        <v>2288</v>
      </c>
      <c r="D1726" s="41" t="s">
        <v>2293</v>
      </c>
      <c r="E1726" s="39" t="s">
        <v>2289</v>
      </c>
      <c r="F1726" s="39" t="s">
        <v>1748</v>
      </c>
      <c r="G1726" s="39"/>
      <c r="H1726" s="39" t="s">
        <v>2290</v>
      </c>
      <c r="I1726" s="42">
        <v>0.28177682393733472</v>
      </c>
      <c r="J1726" s="42">
        <v>-1.013133180728709E-3</v>
      </c>
      <c r="K1726" s="39" t="s">
        <v>2291</v>
      </c>
      <c r="L1726" s="42">
        <v>1.4826876151180441E-2</v>
      </c>
      <c r="M1726" s="42">
        <v>-3.0183484942574369E-2</v>
      </c>
      <c r="N1726" s="42">
        <v>2.8157218581116951E-2</v>
      </c>
      <c r="O1726" s="42">
        <v>-6.833085879981865E-2</v>
      </c>
      <c r="P1726" s="43">
        <v>0.9455648904067786</v>
      </c>
      <c r="Q1726" s="43">
        <v>0.96996656499792133</v>
      </c>
      <c r="R1726" s="41" t="s">
        <v>2287</v>
      </c>
    </row>
  </sheetData>
  <autoFilter ref="A1:R1726"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13"/>
  <sheetViews>
    <sheetView showGridLines="0" zoomScale="90" workbookViewId="0">
      <pane xSplit="2" ySplit="1" topLeftCell="C2" activePane="bottomRight" state="frozen"/>
      <selection pane="topRight"/>
      <selection pane="bottomLeft"/>
      <selection pane="bottomRight"/>
    </sheetView>
  </sheetViews>
  <sheetFormatPr baseColWidth="10" defaultColWidth="8.83203125" defaultRowHeight="15"/>
  <cols>
    <col min="1" max="1" width="15" customWidth="1"/>
    <col min="2" max="2" width="12" customWidth="1"/>
    <col min="3" max="3" width="14" customWidth="1"/>
    <col min="4" max="4" width="62" customWidth="1"/>
    <col min="5" max="5" width="14" customWidth="1"/>
    <col min="6" max="7" width="16" customWidth="1"/>
    <col min="8" max="8" width="10" customWidth="1"/>
    <col min="9" max="10" width="14" customWidth="1"/>
  </cols>
  <sheetData>
    <row r="1" spans="1:10" ht="34" customHeight="1">
      <c r="A1" s="36" t="s">
        <v>1487</v>
      </c>
      <c r="B1" s="36" t="s">
        <v>2892</v>
      </c>
      <c r="C1" s="36" t="s">
        <v>2271</v>
      </c>
      <c r="D1" s="36" t="s">
        <v>2272</v>
      </c>
      <c r="E1" s="36" t="s">
        <v>2273</v>
      </c>
      <c r="F1" s="36" t="s">
        <v>2274</v>
      </c>
      <c r="G1" s="36" t="s">
        <v>2275</v>
      </c>
      <c r="H1" s="36" t="s">
        <v>2191</v>
      </c>
      <c r="I1" s="36" t="s">
        <v>2276</v>
      </c>
      <c r="J1" s="36" t="s">
        <v>2893</v>
      </c>
    </row>
    <row r="2" spans="1:10" ht="32">
      <c r="A2" s="40" t="s">
        <v>66</v>
      </c>
      <c r="B2" s="41" t="s">
        <v>2894</v>
      </c>
      <c r="C2" s="42">
        <v>-2.1345096242551799E-2</v>
      </c>
      <c r="D2" s="39" t="s">
        <v>2895</v>
      </c>
      <c r="E2" s="42">
        <v>5.8035647820276703E-2</v>
      </c>
      <c r="F2" s="42">
        <v>-0.13549448547659201</v>
      </c>
      <c r="G2" s="42">
        <v>9.2804292991488693E-2</v>
      </c>
      <c r="H2" s="41">
        <v>398</v>
      </c>
      <c r="I2" s="43">
        <v>0.71325389219322599</v>
      </c>
      <c r="J2" s="43">
        <v>0.89220142761436705</v>
      </c>
    </row>
    <row r="3" spans="1:10" ht="32">
      <c r="A3" s="45" t="s">
        <v>66</v>
      </c>
      <c r="B3" s="46" t="s">
        <v>2896</v>
      </c>
      <c r="C3" s="47">
        <v>-3.2132704905422797E-2</v>
      </c>
      <c r="D3" s="44" t="s">
        <v>2897</v>
      </c>
      <c r="E3" s="47">
        <v>5.6271422753698501E-2</v>
      </c>
      <c r="F3" s="47">
        <v>-0.14281206801957</v>
      </c>
      <c r="G3" s="47">
        <v>7.8546658208724501E-2</v>
      </c>
      <c r="H3" s="46">
        <v>398</v>
      </c>
      <c r="I3" s="48">
        <v>0.56835174246214104</v>
      </c>
      <c r="J3" s="48">
        <v>0.74641902658118098</v>
      </c>
    </row>
    <row r="4" spans="1:10" ht="32">
      <c r="A4" s="40" t="s">
        <v>73</v>
      </c>
      <c r="B4" s="41" t="s">
        <v>2894</v>
      </c>
      <c r="C4" s="42">
        <v>-5.3653405502445503E-2</v>
      </c>
      <c r="D4" s="39" t="s">
        <v>2895</v>
      </c>
      <c r="E4" s="42">
        <v>5.7567900929602601E-2</v>
      </c>
      <c r="F4" s="42">
        <v>-0.16688279084419</v>
      </c>
      <c r="G4" s="42">
        <v>5.9575979839299298E-2</v>
      </c>
      <c r="H4" s="41">
        <v>398</v>
      </c>
      <c r="I4" s="43">
        <v>0.35198907504865201</v>
      </c>
      <c r="J4" s="43">
        <v>0.66466851129150595</v>
      </c>
    </row>
    <row r="5" spans="1:10" ht="32">
      <c r="A5" s="45" t="s">
        <v>73</v>
      </c>
      <c r="B5" s="46" t="s">
        <v>2896</v>
      </c>
      <c r="C5" s="47">
        <v>6.0532120556685297E-2</v>
      </c>
      <c r="D5" s="44" t="s">
        <v>2897</v>
      </c>
      <c r="E5" s="47">
        <v>5.5808466020080702E-2</v>
      </c>
      <c r="F5" s="47">
        <v>-4.9236660348611697E-2</v>
      </c>
      <c r="G5" s="47">
        <v>0.17030090146198201</v>
      </c>
      <c r="H5" s="46">
        <v>398</v>
      </c>
      <c r="I5" s="48">
        <v>0.27884048581554499</v>
      </c>
      <c r="J5" s="48">
        <v>0.49607667825323698</v>
      </c>
    </row>
    <row r="6" spans="1:10" ht="32">
      <c r="A6" s="40" t="s">
        <v>79</v>
      </c>
      <c r="B6" s="41" t="s">
        <v>2894</v>
      </c>
      <c r="C6" s="42">
        <v>-6.4906310798665698E-2</v>
      </c>
      <c r="D6" s="39" t="s">
        <v>2895</v>
      </c>
      <c r="E6" s="42">
        <v>5.8131003737328997E-2</v>
      </c>
      <c r="F6" s="42">
        <v>-0.17924325406372299</v>
      </c>
      <c r="G6" s="42">
        <v>4.9430632466391997E-2</v>
      </c>
      <c r="H6" s="41">
        <v>398</v>
      </c>
      <c r="I6" s="43">
        <v>0.26496504059148601</v>
      </c>
      <c r="J6" s="43">
        <v>0.58538755960757605</v>
      </c>
    </row>
    <row r="7" spans="1:10" ht="32">
      <c r="A7" s="45" t="s">
        <v>79</v>
      </c>
      <c r="B7" s="46" t="s">
        <v>2896</v>
      </c>
      <c r="C7" s="47">
        <v>9.8165637027437594E-2</v>
      </c>
      <c r="D7" s="44" t="s">
        <v>2897</v>
      </c>
      <c r="E7" s="47">
        <v>5.6233042281927999E-2</v>
      </c>
      <c r="F7" s="47">
        <v>-1.24382361494787E-2</v>
      </c>
      <c r="G7" s="47">
        <v>0.208769510204354</v>
      </c>
      <c r="H7" s="46">
        <v>398</v>
      </c>
      <c r="I7" s="48">
        <v>8.1757066994780705E-2</v>
      </c>
      <c r="J7" s="48">
        <v>0.26614534574896698</v>
      </c>
    </row>
    <row r="8" spans="1:10" ht="32">
      <c r="A8" s="40" t="s">
        <v>84</v>
      </c>
      <c r="B8" s="41" t="s">
        <v>2894</v>
      </c>
      <c r="C8" s="42">
        <v>-0.21213370207358101</v>
      </c>
      <c r="D8" s="39" t="s">
        <v>2895</v>
      </c>
      <c r="E8" s="42">
        <v>5.8306490279408402E-2</v>
      </c>
      <c r="F8" s="42">
        <v>-0.32681580701683999</v>
      </c>
      <c r="G8" s="42">
        <v>-9.7451597130322101E-2</v>
      </c>
      <c r="H8" s="41">
        <v>398</v>
      </c>
      <c r="I8" s="43">
        <v>3.1656445610589798E-4</v>
      </c>
      <c r="J8" s="49">
        <v>3.2289574522801602E-2</v>
      </c>
    </row>
    <row r="9" spans="1:10" ht="32">
      <c r="A9" s="45" t="s">
        <v>84</v>
      </c>
      <c r="B9" s="46" t="s">
        <v>2896</v>
      </c>
      <c r="C9" s="47">
        <v>0.149197248116367</v>
      </c>
      <c r="D9" s="44" t="s">
        <v>2897</v>
      </c>
      <c r="E9" s="47">
        <v>5.7063226186916401E-2</v>
      </c>
      <c r="F9" s="47">
        <v>3.6960499469535397E-2</v>
      </c>
      <c r="G9" s="47">
        <v>0.26143399676319801</v>
      </c>
      <c r="H9" s="46">
        <v>398</v>
      </c>
      <c r="I9" s="48">
        <v>9.32626742791807E-3</v>
      </c>
      <c r="J9" s="48">
        <v>0.101922779747962</v>
      </c>
    </row>
    <row r="10" spans="1:10" ht="32">
      <c r="A10" s="40" t="s">
        <v>91</v>
      </c>
      <c r="B10" s="41" t="s">
        <v>2894</v>
      </c>
      <c r="C10" s="42">
        <v>-9.58626151970699E-2</v>
      </c>
      <c r="D10" s="39" t="s">
        <v>2895</v>
      </c>
      <c r="E10" s="42">
        <v>5.91533652776444E-2</v>
      </c>
      <c r="F10" s="42">
        <v>-0.21221042505510099</v>
      </c>
      <c r="G10" s="42">
        <v>2.0485194660961398E-2</v>
      </c>
      <c r="H10" s="41">
        <v>398</v>
      </c>
      <c r="I10" s="43">
        <v>0.10602452803899701</v>
      </c>
      <c r="J10" s="43">
        <v>0.37964428559656899</v>
      </c>
    </row>
    <row r="11" spans="1:10" ht="32">
      <c r="A11" s="45" t="s">
        <v>91</v>
      </c>
      <c r="B11" s="46" t="s">
        <v>2896</v>
      </c>
      <c r="C11" s="47">
        <v>0.12742011631375</v>
      </c>
      <c r="D11" s="44" t="s">
        <v>2897</v>
      </c>
      <c r="E11" s="47">
        <v>5.7178403125463802E-2</v>
      </c>
      <c r="F11" s="47">
        <v>1.49568279851398E-2</v>
      </c>
      <c r="G11" s="47">
        <v>0.23988340464235999</v>
      </c>
      <c r="H11" s="46">
        <v>398</v>
      </c>
      <c r="I11" s="48">
        <v>2.64952821351403E-2</v>
      </c>
      <c r="J11" s="48">
        <v>0.13741620903988</v>
      </c>
    </row>
    <row r="12" spans="1:10" ht="32">
      <c r="A12" s="40" t="s">
        <v>97</v>
      </c>
      <c r="B12" s="41" t="s">
        <v>2894</v>
      </c>
      <c r="C12" s="42">
        <v>-2.5322258779548301E-2</v>
      </c>
      <c r="D12" s="39" t="s">
        <v>2895</v>
      </c>
      <c r="E12" s="42">
        <v>5.8269516908541E-2</v>
      </c>
      <c r="F12" s="42">
        <v>-0.13993164138988001</v>
      </c>
      <c r="G12" s="42">
        <v>8.9287123830783494E-2</v>
      </c>
      <c r="H12" s="41">
        <v>398</v>
      </c>
      <c r="I12" s="43">
        <v>0.66414611115159095</v>
      </c>
      <c r="J12" s="43">
        <v>0.86480302132930598</v>
      </c>
    </row>
    <row r="13" spans="1:10" ht="32">
      <c r="A13" s="45" t="s">
        <v>97</v>
      </c>
      <c r="B13" s="46" t="s">
        <v>2896</v>
      </c>
      <c r="C13" s="47">
        <v>-6.8101551695377002E-2</v>
      </c>
      <c r="D13" s="44" t="s">
        <v>2897</v>
      </c>
      <c r="E13" s="47">
        <v>5.64099793215736E-2</v>
      </c>
      <c r="F13" s="47">
        <v>-0.179053439511002</v>
      </c>
      <c r="G13" s="47">
        <v>4.2850336120248397E-2</v>
      </c>
      <c r="H13" s="46">
        <v>398</v>
      </c>
      <c r="I13" s="48">
        <v>0.22816119682660299</v>
      </c>
      <c r="J13" s="48">
        <v>0.43271454685191901</v>
      </c>
    </row>
    <row r="14" spans="1:10" ht="32">
      <c r="A14" s="40" t="s">
        <v>102</v>
      </c>
      <c r="B14" s="41" t="s">
        <v>2894</v>
      </c>
      <c r="C14" s="42">
        <v>3.49724074454505E-2</v>
      </c>
      <c r="D14" s="39" t="s">
        <v>2895</v>
      </c>
      <c r="E14" s="42">
        <v>5.7967445751625997E-2</v>
      </c>
      <c r="F14" s="42">
        <v>-7.9042836228518307E-2</v>
      </c>
      <c r="G14" s="42">
        <v>0.148987651119419</v>
      </c>
      <c r="H14" s="41">
        <v>398</v>
      </c>
      <c r="I14" s="43">
        <v>0.54669927804573504</v>
      </c>
      <c r="J14" s="43">
        <v>0.82039906070252999</v>
      </c>
    </row>
    <row r="15" spans="1:10" ht="32">
      <c r="A15" s="45" t="s">
        <v>102</v>
      </c>
      <c r="B15" s="46" t="s">
        <v>2896</v>
      </c>
      <c r="C15" s="47">
        <v>-3.81664797322585E-2</v>
      </c>
      <c r="D15" s="44" t="s">
        <v>2897</v>
      </c>
      <c r="E15" s="47">
        <v>5.6212956310467702E-2</v>
      </c>
      <c r="F15" s="47">
        <v>-0.14873084613255599</v>
      </c>
      <c r="G15" s="47">
        <v>7.2397886668039105E-2</v>
      </c>
      <c r="H15" s="46">
        <v>398</v>
      </c>
      <c r="I15" s="48">
        <v>0.49761826976136603</v>
      </c>
      <c r="J15" s="48">
        <v>0.69214177521353704</v>
      </c>
    </row>
    <row r="16" spans="1:10" ht="32">
      <c r="A16" s="40" t="s">
        <v>106</v>
      </c>
      <c r="B16" s="41" t="s">
        <v>2894</v>
      </c>
      <c r="C16" s="42">
        <v>-1.3814454241043699E-3</v>
      </c>
      <c r="D16" s="39" t="s">
        <v>2895</v>
      </c>
      <c r="E16" s="42">
        <v>5.8202765643559001E-2</v>
      </c>
      <c r="F16" s="42">
        <v>-0.11585953603694001</v>
      </c>
      <c r="G16" s="42">
        <v>0.113096645188731</v>
      </c>
      <c r="H16" s="41">
        <v>398</v>
      </c>
      <c r="I16" s="43">
        <v>0.98107771158877799</v>
      </c>
      <c r="J16" s="43">
        <v>0.98871009739172699</v>
      </c>
    </row>
    <row r="17" spans="1:10" ht="32">
      <c r="A17" s="45" t="s">
        <v>106</v>
      </c>
      <c r="B17" s="46" t="s">
        <v>2896</v>
      </c>
      <c r="C17" s="47">
        <v>6.1795394273631697E-2</v>
      </c>
      <c r="D17" s="44" t="s">
        <v>2897</v>
      </c>
      <c r="E17" s="47">
        <v>5.6350737735772198E-2</v>
      </c>
      <c r="F17" s="47">
        <v>-4.90399722125959E-2</v>
      </c>
      <c r="G17" s="47">
        <v>0.172630760759859</v>
      </c>
      <c r="H17" s="46">
        <v>398</v>
      </c>
      <c r="I17" s="48">
        <v>0.273574245745551</v>
      </c>
      <c r="J17" s="48">
        <v>0.48955391343940802</v>
      </c>
    </row>
    <row r="18" spans="1:10" ht="32">
      <c r="A18" s="40" t="s">
        <v>112</v>
      </c>
      <c r="B18" s="41" t="s">
        <v>2894</v>
      </c>
      <c r="C18" s="42">
        <v>-2.8049830133948E-2</v>
      </c>
      <c r="D18" s="39" t="s">
        <v>2895</v>
      </c>
      <c r="E18" s="42">
        <v>5.9196533031020002E-2</v>
      </c>
      <c r="F18" s="42">
        <v>-0.14448254595697699</v>
      </c>
      <c r="G18" s="42">
        <v>8.8382885689080704E-2</v>
      </c>
      <c r="H18" s="41">
        <v>398</v>
      </c>
      <c r="I18" s="43">
        <v>0.63591285394699004</v>
      </c>
      <c r="J18" s="43">
        <v>0.849735079946633</v>
      </c>
    </row>
    <row r="19" spans="1:10" ht="32">
      <c r="A19" s="45" t="s">
        <v>112</v>
      </c>
      <c r="B19" s="46" t="s">
        <v>2896</v>
      </c>
      <c r="C19" s="47">
        <v>6.88716903364118E-2</v>
      </c>
      <c r="D19" s="44" t="s">
        <v>2897</v>
      </c>
      <c r="E19" s="47">
        <v>5.7311491209991801E-2</v>
      </c>
      <c r="F19" s="47">
        <v>-4.3853366821078203E-2</v>
      </c>
      <c r="G19" s="47">
        <v>0.18159674749390201</v>
      </c>
      <c r="H19" s="46">
        <v>398</v>
      </c>
      <c r="I19" s="48">
        <v>0.230303235178871</v>
      </c>
      <c r="J19" s="48">
        <v>0.43271454685191901</v>
      </c>
    </row>
    <row r="20" spans="1:10" ht="32">
      <c r="A20" s="40" t="s">
        <v>117</v>
      </c>
      <c r="B20" s="41" t="s">
        <v>2894</v>
      </c>
      <c r="C20" s="42">
        <v>-6.8017932567928402E-2</v>
      </c>
      <c r="D20" s="39" t="s">
        <v>2895</v>
      </c>
      <c r="E20" s="42">
        <v>5.7968672346055898E-2</v>
      </c>
      <c r="F20" s="42">
        <v>-0.18203558881090101</v>
      </c>
      <c r="G20" s="42">
        <v>4.5999723675043701E-2</v>
      </c>
      <c r="H20" s="41">
        <v>398</v>
      </c>
      <c r="I20" s="43">
        <v>0.24146455534394001</v>
      </c>
      <c r="J20" s="43">
        <v>0.54731965877959798</v>
      </c>
    </row>
    <row r="21" spans="1:10" ht="32">
      <c r="A21" s="45" t="s">
        <v>117</v>
      </c>
      <c r="B21" s="46" t="s">
        <v>2896</v>
      </c>
      <c r="C21" s="47">
        <v>-4.9451380591016197E-2</v>
      </c>
      <c r="D21" s="44" t="s">
        <v>2897</v>
      </c>
      <c r="E21" s="47">
        <v>5.6271326936306799E-2</v>
      </c>
      <c r="F21" s="47">
        <v>-0.16013055524346501</v>
      </c>
      <c r="G21" s="47">
        <v>6.1227794061433E-2</v>
      </c>
      <c r="H21" s="46">
        <v>398</v>
      </c>
      <c r="I21" s="48">
        <v>0.38012181500845299</v>
      </c>
      <c r="J21" s="48">
        <v>0.58450892157078804</v>
      </c>
    </row>
    <row r="22" spans="1:10" ht="32">
      <c r="A22" s="40" t="s">
        <v>122</v>
      </c>
      <c r="B22" s="41" t="s">
        <v>2894</v>
      </c>
      <c r="C22" s="42">
        <v>-1.4327844032979401E-3</v>
      </c>
      <c r="D22" s="39" t="s">
        <v>2895</v>
      </c>
      <c r="E22" s="42">
        <v>5.7727424830686998E-2</v>
      </c>
      <c r="F22" s="42">
        <v>-0.114975934759494</v>
      </c>
      <c r="G22" s="42">
        <v>0.112110365952898</v>
      </c>
      <c r="H22" s="41">
        <v>398</v>
      </c>
      <c r="I22" s="43">
        <v>0.98021307148460002</v>
      </c>
      <c r="J22" s="43">
        <v>0.98871009739172699</v>
      </c>
    </row>
    <row r="23" spans="1:10" ht="32">
      <c r="A23" s="45" t="s">
        <v>122</v>
      </c>
      <c r="B23" s="46" t="s">
        <v>2896</v>
      </c>
      <c r="C23" s="47">
        <v>6.2248104498693099E-2</v>
      </c>
      <c r="D23" s="44" t="s">
        <v>2897</v>
      </c>
      <c r="E23" s="47">
        <v>5.5887450746489702E-2</v>
      </c>
      <c r="F23" s="47">
        <v>-4.7676030204089302E-2</v>
      </c>
      <c r="G23" s="47">
        <v>0.17217223920147501</v>
      </c>
      <c r="H23" s="46">
        <v>398</v>
      </c>
      <c r="I23" s="48">
        <v>0.266137541233327</v>
      </c>
      <c r="J23" s="48">
        <v>0.48400675763801199</v>
      </c>
    </row>
    <row r="24" spans="1:10" ht="32">
      <c r="A24" s="40" t="s">
        <v>127</v>
      </c>
      <c r="B24" s="41" t="s">
        <v>2894</v>
      </c>
      <c r="C24" s="42">
        <v>-3.1901951845051603E-2</v>
      </c>
      <c r="D24" s="39" t="s">
        <v>2895</v>
      </c>
      <c r="E24" s="42">
        <v>7.0440758430538195E-2</v>
      </c>
      <c r="F24" s="42">
        <v>-0.17075975122457199</v>
      </c>
      <c r="G24" s="42">
        <v>0.106955847534468</v>
      </c>
      <c r="H24" s="41">
        <v>246</v>
      </c>
      <c r="I24" s="43">
        <v>0.65109291742084596</v>
      </c>
      <c r="J24" s="43">
        <v>0.85925046776805503</v>
      </c>
    </row>
    <row r="25" spans="1:10" ht="32">
      <c r="A25" s="45" t="s">
        <v>127</v>
      </c>
      <c r="B25" s="46" t="s">
        <v>2896</v>
      </c>
      <c r="C25" s="47">
        <v>-3.5818962793996399E-2</v>
      </c>
      <c r="D25" s="44" t="s">
        <v>2897</v>
      </c>
      <c r="E25" s="47">
        <v>7.0302804578403405E-2</v>
      </c>
      <c r="F25" s="47">
        <v>-0.17440481779429401</v>
      </c>
      <c r="G25" s="47">
        <v>0.102766892206301</v>
      </c>
      <c r="H25" s="46">
        <v>246</v>
      </c>
      <c r="I25" s="48">
        <v>0.61093739464763297</v>
      </c>
      <c r="J25" s="48">
        <v>0.77908392968514795</v>
      </c>
    </row>
    <row r="26" spans="1:10" ht="32">
      <c r="A26" s="40" t="s">
        <v>131</v>
      </c>
      <c r="B26" s="41" t="s">
        <v>2894</v>
      </c>
      <c r="C26" s="42">
        <v>-3.0678441672698498E-2</v>
      </c>
      <c r="D26" s="39" t="s">
        <v>2895</v>
      </c>
      <c r="E26" s="42">
        <v>5.8296230409872501E-2</v>
      </c>
      <c r="F26" s="42">
        <v>-0.145340366642353</v>
      </c>
      <c r="G26" s="42">
        <v>8.3983483296955902E-2</v>
      </c>
      <c r="H26" s="41">
        <v>398</v>
      </c>
      <c r="I26" s="43">
        <v>0.59905303266335996</v>
      </c>
      <c r="J26" s="43">
        <v>0.83322830906812795</v>
      </c>
    </row>
    <row r="27" spans="1:10" ht="32">
      <c r="A27" s="45" t="s">
        <v>131</v>
      </c>
      <c r="B27" s="46" t="s">
        <v>2896</v>
      </c>
      <c r="C27" s="47">
        <v>4.0577797065890701E-2</v>
      </c>
      <c r="D27" s="44" t="s">
        <v>2897</v>
      </c>
      <c r="E27" s="47">
        <v>5.65201783325237E-2</v>
      </c>
      <c r="F27" s="47">
        <v>-7.0590839425188595E-2</v>
      </c>
      <c r="G27" s="47">
        <v>0.15174643355697001</v>
      </c>
      <c r="H27" s="46">
        <v>398</v>
      </c>
      <c r="I27" s="48">
        <v>0.47328482808405198</v>
      </c>
      <c r="J27" s="48">
        <v>0.66673859067597796</v>
      </c>
    </row>
    <row r="28" spans="1:10" ht="32">
      <c r="A28" s="40" t="s">
        <v>137</v>
      </c>
      <c r="B28" s="41" t="s">
        <v>2894</v>
      </c>
      <c r="C28" s="42">
        <v>-7.3832611185767602E-2</v>
      </c>
      <c r="D28" s="39" t="s">
        <v>2895</v>
      </c>
      <c r="E28" s="42">
        <v>5.7570700490221602E-2</v>
      </c>
      <c r="F28" s="42">
        <v>-0.187067502938603</v>
      </c>
      <c r="G28" s="42">
        <v>3.9402280567067301E-2</v>
      </c>
      <c r="H28" s="41">
        <v>398</v>
      </c>
      <c r="I28" s="43">
        <v>0.200541848938175</v>
      </c>
      <c r="J28" s="43">
        <v>0.51283948600297702</v>
      </c>
    </row>
    <row r="29" spans="1:10" ht="32">
      <c r="A29" s="45" t="s">
        <v>137</v>
      </c>
      <c r="B29" s="46" t="s">
        <v>2896</v>
      </c>
      <c r="C29" s="47">
        <v>8.7209873168722196E-2</v>
      </c>
      <c r="D29" s="44" t="s">
        <v>2897</v>
      </c>
      <c r="E29" s="47">
        <v>5.5771542792208702E-2</v>
      </c>
      <c r="F29" s="47">
        <v>-2.2486284029104499E-2</v>
      </c>
      <c r="G29" s="47">
        <v>0.196906030366549</v>
      </c>
      <c r="H29" s="46">
        <v>398</v>
      </c>
      <c r="I29" s="48">
        <v>0.118807846910847</v>
      </c>
      <c r="J29" s="48">
        <v>0.33662223291406601</v>
      </c>
    </row>
    <row r="30" spans="1:10" ht="32">
      <c r="A30" s="40" t="s">
        <v>142</v>
      </c>
      <c r="B30" s="41" t="s">
        <v>2894</v>
      </c>
      <c r="C30" s="42">
        <v>-0.104028243733034</v>
      </c>
      <c r="D30" s="39" t="s">
        <v>2895</v>
      </c>
      <c r="E30" s="42">
        <v>5.8575225507039599E-2</v>
      </c>
      <c r="F30" s="42">
        <v>-0.21923891970551199</v>
      </c>
      <c r="G30" s="42">
        <v>1.11824322394443E-2</v>
      </c>
      <c r="H30" s="41">
        <v>398</v>
      </c>
      <c r="I30" s="43">
        <v>7.6620633087903803E-2</v>
      </c>
      <c r="J30" s="43">
        <v>0.33494162464140798</v>
      </c>
    </row>
    <row r="31" spans="1:10" ht="32">
      <c r="A31" s="45" t="s">
        <v>142</v>
      </c>
      <c r="B31" s="46" t="s">
        <v>2896</v>
      </c>
      <c r="C31" s="47">
        <v>9.6050336331057695E-2</v>
      </c>
      <c r="D31" s="44" t="s">
        <v>2897</v>
      </c>
      <c r="E31" s="47">
        <v>5.6834740668962297E-2</v>
      </c>
      <c r="F31" s="47">
        <v>-1.5737007797983999E-2</v>
      </c>
      <c r="G31" s="47">
        <v>0.20783768046009901</v>
      </c>
      <c r="H31" s="46">
        <v>398</v>
      </c>
      <c r="I31" s="48">
        <v>9.1935159296382296E-2</v>
      </c>
      <c r="J31" s="48">
        <v>0.29002225509992802</v>
      </c>
    </row>
    <row r="32" spans="1:10" ht="32">
      <c r="A32" s="40" t="s">
        <v>147</v>
      </c>
      <c r="B32" s="41" t="s">
        <v>2894</v>
      </c>
      <c r="C32" s="42">
        <v>-1.1515938849049501E-2</v>
      </c>
      <c r="D32" s="39" t="s">
        <v>2895</v>
      </c>
      <c r="E32" s="42">
        <v>5.9640071554497999E-2</v>
      </c>
      <c r="F32" s="42">
        <v>-0.12882104351339099</v>
      </c>
      <c r="G32" s="42">
        <v>0.10578916581529201</v>
      </c>
      <c r="H32" s="41">
        <v>398</v>
      </c>
      <c r="I32" s="43">
        <v>0.847001944533331</v>
      </c>
      <c r="J32" s="43">
        <v>0.93567723836534</v>
      </c>
    </row>
    <row r="33" spans="1:10" ht="32">
      <c r="A33" s="45" t="s">
        <v>147</v>
      </c>
      <c r="B33" s="46" t="s">
        <v>2896</v>
      </c>
      <c r="C33" s="47">
        <v>-5.9245255976315699E-2</v>
      </c>
      <c r="D33" s="44" t="s">
        <v>2897</v>
      </c>
      <c r="E33" s="47">
        <v>5.7757974672620803E-2</v>
      </c>
      <c r="F33" s="47">
        <v>-0.17284849432892299</v>
      </c>
      <c r="G33" s="47">
        <v>5.4357982376291303E-2</v>
      </c>
      <c r="H33" s="46">
        <v>398</v>
      </c>
      <c r="I33" s="48">
        <v>0.30573007162425198</v>
      </c>
      <c r="J33" s="48">
        <v>0.51415845809124805</v>
      </c>
    </row>
    <row r="34" spans="1:10" ht="32">
      <c r="A34" s="40" t="s">
        <v>151</v>
      </c>
      <c r="B34" s="41" t="s">
        <v>2894</v>
      </c>
      <c r="C34" s="42">
        <v>3.7871985073077298E-2</v>
      </c>
      <c r="D34" s="39" t="s">
        <v>2895</v>
      </c>
      <c r="E34" s="42">
        <v>6.0093440202324502E-2</v>
      </c>
      <c r="F34" s="42">
        <v>-8.0324843147233302E-2</v>
      </c>
      <c r="G34" s="42">
        <v>0.15606881329338801</v>
      </c>
      <c r="H34" s="41">
        <v>398</v>
      </c>
      <c r="I34" s="43">
        <v>0.52897017840523897</v>
      </c>
      <c r="J34" s="43">
        <v>0.80932437296001503</v>
      </c>
    </row>
    <row r="35" spans="1:10" ht="32">
      <c r="A35" s="45" t="s">
        <v>151</v>
      </c>
      <c r="B35" s="46" t="s">
        <v>2896</v>
      </c>
      <c r="C35" s="47">
        <v>-0.12465361817118099</v>
      </c>
      <c r="D35" s="44" t="s">
        <v>2897</v>
      </c>
      <c r="E35" s="47">
        <v>5.79278680288767E-2</v>
      </c>
      <c r="F35" s="47">
        <v>-0.23859101705408101</v>
      </c>
      <c r="G35" s="47">
        <v>-1.07162192882806E-2</v>
      </c>
      <c r="H35" s="46">
        <v>398</v>
      </c>
      <c r="I35" s="48">
        <v>3.2102587693001602E-2</v>
      </c>
      <c r="J35" s="48">
        <v>0.158068778808518</v>
      </c>
    </row>
    <row r="36" spans="1:10" ht="32">
      <c r="A36" s="40" t="s">
        <v>156</v>
      </c>
      <c r="B36" s="41" t="s">
        <v>2894</v>
      </c>
      <c r="C36" s="42">
        <v>8.9877351724459903E-2</v>
      </c>
      <c r="D36" s="39" t="s">
        <v>2895</v>
      </c>
      <c r="E36" s="42">
        <v>5.8583451988638201E-2</v>
      </c>
      <c r="F36" s="42">
        <v>-2.5349504783349699E-2</v>
      </c>
      <c r="G36" s="42">
        <v>0.20510420823226999</v>
      </c>
      <c r="H36" s="41">
        <v>398</v>
      </c>
      <c r="I36" s="43">
        <v>0.12590542003594901</v>
      </c>
      <c r="J36" s="43">
        <v>0.41221046517146198</v>
      </c>
    </row>
    <row r="37" spans="1:10" ht="32">
      <c r="A37" s="45" t="s">
        <v>156</v>
      </c>
      <c r="B37" s="46" t="s">
        <v>2896</v>
      </c>
      <c r="C37" s="47">
        <v>-0.12696364931825099</v>
      </c>
      <c r="D37" s="44" t="s">
        <v>2897</v>
      </c>
      <c r="E37" s="47">
        <v>5.6599913631587097E-2</v>
      </c>
      <c r="F37" s="47">
        <v>-0.23828911589618801</v>
      </c>
      <c r="G37" s="47">
        <v>-1.5638182740314501E-2</v>
      </c>
      <c r="H37" s="46">
        <v>398</v>
      </c>
      <c r="I37" s="48">
        <v>2.5521453994166301E-2</v>
      </c>
      <c r="J37" s="48">
        <v>0.13741620903988</v>
      </c>
    </row>
    <row r="38" spans="1:10" ht="32">
      <c r="A38" s="40" t="s">
        <v>160</v>
      </c>
      <c r="B38" s="41" t="s">
        <v>2894</v>
      </c>
      <c r="C38" s="42">
        <v>0.10642270709631001</v>
      </c>
      <c r="D38" s="39" t="s">
        <v>2895</v>
      </c>
      <c r="E38" s="42">
        <v>5.9214387157803597E-2</v>
      </c>
      <c r="F38" s="42">
        <v>-1.0045125723671699E-2</v>
      </c>
      <c r="G38" s="42">
        <v>0.22289053991629099</v>
      </c>
      <c r="H38" s="41">
        <v>398</v>
      </c>
      <c r="I38" s="43">
        <v>7.3173841948581897E-2</v>
      </c>
      <c r="J38" s="43">
        <v>0.33494162464140798</v>
      </c>
    </row>
    <row r="39" spans="1:10" ht="32">
      <c r="A39" s="45" t="s">
        <v>160</v>
      </c>
      <c r="B39" s="46" t="s">
        <v>2896</v>
      </c>
      <c r="C39" s="47">
        <v>-5.32165113466583E-2</v>
      </c>
      <c r="D39" s="44" t="s">
        <v>2897</v>
      </c>
      <c r="E39" s="47">
        <v>5.7627858482444998E-2</v>
      </c>
      <c r="F39" s="47">
        <v>-0.16656382624194399</v>
      </c>
      <c r="G39" s="47">
        <v>6.0130803548627702E-2</v>
      </c>
      <c r="H39" s="46">
        <v>398</v>
      </c>
      <c r="I39" s="48">
        <v>0.35641941885398698</v>
      </c>
      <c r="J39" s="48">
        <v>0.55930431881702602</v>
      </c>
    </row>
    <row r="40" spans="1:10" ht="32">
      <c r="A40" s="40" t="s">
        <v>165</v>
      </c>
      <c r="B40" s="41" t="s">
        <v>2894</v>
      </c>
      <c r="C40" s="42">
        <v>8.5606342058258497E-2</v>
      </c>
      <c r="D40" s="39" t="s">
        <v>2895</v>
      </c>
      <c r="E40" s="42">
        <v>5.9635101567783497E-2</v>
      </c>
      <c r="F40" s="42">
        <v>-3.1688987218553802E-2</v>
      </c>
      <c r="G40" s="42">
        <v>0.202901671335071</v>
      </c>
      <c r="H40" s="41">
        <v>398</v>
      </c>
      <c r="I40" s="43">
        <v>0.152052559009688</v>
      </c>
      <c r="J40" s="43">
        <v>0.44738541400927401</v>
      </c>
    </row>
    <row r="41" spans="1:10" ht="32">
      <c r="A41" s="45" t="s">
        <v>165</v>
      </c>
      <c r="B41" s="46" t="s">
        <v>2896</v>
      </c>
      <c r="C41" s="47">
        <v>-5.06909493616816E-2</v>
      </c>
      <c r="D41" s="44" t="s">
        <v>2897</v>
      </c>
      <c r="E41" s="47">
        <v>5.7946841081302998E-2</v>
      </c>
      <c r="F41" s="47">
        <v>-0.16466566603851901</v>
      </c>
      <c r="G41" s="47">
        <v>6.3283767315155698E-2</v>
      </c>
      <c r="H41" s="46">
        <v>398</v>
      </c>
      <c r="I41" s="48">
        <v>0.38230197134488603</v>
      </c>
      <c r="J41" s="48">
        <v>0.58492201615767603</v>
      </c>
    </row>
    <row r="42" spans="1:10" ht="32">
      <c r="A42" s="40" t="s">
        <v>170</v>
      </c>
      <c r="B42" s="41" t="s">
        <v>2894</v>
      </c>
      <c r="C42" s="42">
        <v>-6.9490786738566707E-2</v>
      </c>
      <c r="D42" s="39" t="s">
        <v>2895</v>
      </c>
      <c r="E42" s="42">
        <v>5.8929926079020901E-2</v>
      </c>
      <c r="F42" s="42">
        <v>-0.185399117603742</v>
      </c>
      <c r="G42" s="42">
        <v>4.6417544126608298E-2</v>
      </c>
      <c r="H42" s="41">
        <v>398</v>
      </c>
      <c r="I42" s="43">
        <v>0.239129296709086</v>
      </c>
      <c r="J42" s="43">
        <v>0.54607137905209102</v>
      </c>
    </row>
    <row r="43" spans="1:10" ht="32">
      <c r="A43" s="45" t="s">
        <v>170</v>
      </c>
      <c r="B43" s="46" t="s">
        <v>2896</v>
      </c>
      <c r="C43" s="47">
        <v>0.11551400398949099</v>
      </c>
      <c r="D43" s="44" t="s">
        <v>2897</v>
      </c>
      <c r="E43" s="47">
        <v>5.69300929307981E-2</v>
      </c>
      <c r="F43" s="47">
        <v>3.5391130188190999E-3</v>
      </c>
      <c r="G43" s="47">
        <v>0.227488894960162</v>
      </c>
      <c r="H43" s="46">
        <v>398</v>
      </c>
      <c r="I43" s="48">
        <v>4.3222881804922897E-2</v>
      </c>
      <c r="J43" s="48">
        <v>0.17402897147771601</v>
      </c>
    </row>
    <row r="44" spans="1:10" ht="32">
      <c r="A44" s="40" t="s">
        <v>174</v>
      </c>
      <c r="B44" s="41" t="s">
        <v>2894</v>
      </c>
      <c r="C44" s="42">
        <v>-5.3973273770425802E-2</v>
      </c>
      <c r="D44" s="39" t="s">
        <v>2895</v>
      </c>
      <c r="E44" s="42">
        <v>5.7875847899263498E-2</v>
      </c>
      <c r="F44" s="42">
        <v>-0.16780835509082401</v>
      </c>
      <c r="G44" s="42">
        <v>5.9861807549972001E-2</v>
      </c>
      <c r="H44" s="41">
        <v>398</v>
      </c>
      <c r="I44" s="43">
        <v>0.35169614537379301</v>
      </c>
      <c r="J44" s="43">
        <v>0.66466851129150595</v>
      </c>
    </row>
    <row r="45" spans="1:10" ht="32">
      <c r="A45" s="45" t="s">
        <v>174</v>
      </c>
      <c r="B45" s="46" t="s">
        <v>2896</v>
      </c>
      <c r="C45" s="47">
        <v>4.32768788336984E-2</v>
      </c>
      <c r="D45" s="44" t="s">
        <v>2897</v>
      </c>
      <c r="E45" s="47">
        <v>5.6154489316212503E-2</v>
      </c>
      <c r="F45" s="47">
        <v>-6.7172489768948004E-2</v>
      </c>
      <c r="G45" s="47">
        <v>0.153726247436345</v>
      </c>
      <c r="H45" s="46">
        <v>398</v>
      </c>
      <c r="I45" s="48">
        <v>0.44142838030745302</v>
      </c>
      <c r="J45" s="48">
        <v>0.64322421130514595</v>
      </c>
    </row>
    <row r="46" spans="1:10" ht="32">
      <c r="A46" s="40" t="s">
        <v>178</v>
      </c>
      <c r="B46" s="41" t="s">
        <v>2894</v>
      </c>
      <c r="C46" s="42">
        <v>8.8044433729923804E-3</v>
      </c>
      <c r="D46" s="39" t="s">
        <v>2895</v>
      </c>
      <c r="E46" s="42">
        <v>2.0956946206514199E-2</v>
      </c>
      <c r="F46" s="42">
        <v>-3.2415439570201598E-2</v>
      </c>
      <c r="G46" s="42">
        <v>5.00243263161863E-2</v>
      </c>
      <c r="H46" s="41">
        <v>398</v>
      </c>
      <c r="I46" s="43">
        <v>0.67465969257761205</v>
      </c>
      <c r="J46" s="43">
        <v>0.87038774101194505</v>
      </c>
    </row>
    <row r="47" spans="1:10" ht="32">
      <c r="A47" s="45" t="s">
        <v>178</v>
      </c>
      <c r="B47" s="46" t="s">
        <v>2896</v>
      </c>
      <c r="C47" s="47">
        <v>6.6402006878390303E-3</v>
      </c>
      <c r="D47" s="44" t="s">
        <v>2897</v>
      </c>
      <c r="E47" s="47">
        <v>2.0327569758051899E-2</v>
      </c>
      <c r="F47" s="47">
        <v>-3.3341771766051298E-2</v>
      </c>
      <c r="G47" s="47">
        <v>4.6622173141729298E-2</v>
      </c>
      <c r="H47" s="46">
        <v>398</v>
      </c>
      <c r="I47" s="48">
        <v>0.74412383647985703</v>
      </c>
      <c r="J47" s="48">
        <v>0.84161445859509898</v>
      </c>
    </row>
    <row r="48" spans="1:10" ht="32">
      <c r="A48" s="40" t="s">
        <v>183</v>
      </c>
      <c r="B48" s="41" t="s">
        <v>2894</v>
      </c>
      <c r="C48" s="42">
        <v>-2.1477586124031001E-2</v>
      </c>
      <c r="D48" s="39" t="s">
        <v>2895</v>
      </c>
      <c r="E48" s="42">
        <v>5.9261421605507701E-2</v>
      </c>
      <c r="F48" s="42">
        <v>-0.138037930248358</v>
      </c>
      <c r="G48" s="42">
        <v>9.5082758000295794E-2</v>
      </c>
      <c r="H48" s="41">
        <v>398</v>
      </c>
      <c r="I48" s="43">
        <v>0.717259971219393</v>
      </c>
      <c r="J48" s="43">
        <v>0.89220142761436705</v>
      </c>
    </row>
    <row r="49" spans="1:10" ht="32">
      <c r="A49" s="45" t="s">
        <v>183</v>
      </c>
      <c r="B49" s="46" t="s">
        <v>2896</v>
      </c>
      <c r="C49" s="47">
        <v>-7.6985715736474905E-2</v>
      </c>
      <c r="D49" s="44" t="s">
        <v>2897</v>
      </c>
      <c r="E49" s="47">
        <v>5.7336785026733998E-2</v>
      </c>
      <c r="F49" s="47">
        <v>-0.18976052289833201</v>
      </c>
      <c r="G49" s="47">
        <v>3.5789091425382502E-2</v>
      </c>
      <c r="H49" s="46">
        <v>398</v>
      </c>
      <c r="I49" s="48">
        <v>0.18025661802436199</v>
      </c>
      <c r="J49" s="48">
        <v>0.39712199507509099</v>
      </c>
    </row>
    <row r="50" spans="1:10" ht="32">
      <c r="A50" s="40" t="s">
        <v>188</v>
      </c>
      <c r="B50" s="41" t="s">
        <v>2894</v>
      </c>
      <c r="C50" s="42">
        <v>1.87218848363311E-3</v>
      </c>
      <c r="D50" s="39" t="s">
        <v>2895</v>
      </c>
      <c r="E50" s="42">
        <v>5.8032933941507402E-2</v>
      </c>
      <c r="F50" s="42">
        <v>-0.11227186286558</v>
      </c>
      <c r="G50" s="42">
        <v>0.11601623983284599</v>
      </c>
      <c r="H50" s="41">
        <v>398</v>
      </c>
      <c r="I50" s="43">
        <v>0.97428278494597997</v>
      </c>
      <c r="J50" s="43">
        <v>0.98871009739172699</v>
      </c>
    </row>
    <row r="51" spans="1:10" ht="32">
      <c r="A51" s="45" t="s">
        <v>188</v>
      </c>
      <c r="B51" s="46" t="s">
        <v>2896</v>
      </c>
      <c r="C51" s="47">
        <v>8.2350937026931706E-2</v>
      </c>
      <c r="D51" s="44" t="s">
        <v>2897</v>
      </c>
      <c r="E51" s="47">
        <v>5.61090702472965E-2</v>
      </c>
      <c r="F51" s="47">
        <v>-2.80090975341203E-2</v>
      </c>
      <c r="G51" s="47">
        <v>0.192710971587984</v>
      </c>
      <c r="H51" s="46">
        <v>398</v>
      </c>
      <c r="I51" s="48">
        <v>0.14310109966944601</v>
      </c>
      <c r="J51" s="48">
        <v>0.35505074526087699</v>
      </c>
    </row>
    <row r="52" spans="1:10" ht="32">
      <c r="A52" s="40" t="s">
        <v>193</v>
      </c>
      <c r="B52" s="41" t="s">
        <v>2894</v>
      </c>
      <c r="C52" s="42">
        <v>8.4224914584508204E-2</v>
      </c>
      <c r="D52" s="39" t="s">
        <v>2895</v>
      </c>
      <c r="E52" s="42">
        <v>5.8619022819038399E-2</v>
      </c>
      <c r="F52" s="42">
        <v>-3.10719056217734E-2</v>
      </c>
      <c r="G52" s="42">
        <v>0.19952173479079</v>
      </c>
      <c r="H52" s="41">
        <v>398</v>
      </c>
      <c r="I52" s="43">
        <v>0.15167834739514099</v>
      </c>
      <c r="J52" s="43">
        <v>0.44738541400927401</v>
      </c>
    </row>
    <row r="53" spans="1:10" ht="32">
      <c r="A53" s="45" t="s">
        <v>193</v>
      </c>
      <c r="B53" s="46" t="s">
        <v>2896</v>
      </c>
      <c r="C53" s="47">
        <v>-9.1765273248813894E-3</v>
      </c>
      <c r="D53" s="44" t="s">
        <v>2897</v>
      </c>
      <c r="E53" s="47">
        <v>5.7021011939227803E-2</v>
      </c>
      <c r="F53" s="47">
        <v>-0.12133024544183001</v>
      </c>
      <c r="G53" s="47">
        <v>0.10297719079206701</v>
      </c>
      <c r="H53" s="46">
        <v>398</v>
      </c>
      <c r="I53" s="48">
        <v>0.87224112483980198</v>
      </c>
      <c r="J53" s="48">
        <v>0.92212418141016705</v>
      </c>
    </row>
    <row r="54" spans="1:10" ht="32">
      <c r="A54" s="40" t="s">
        <v>198</v>
      </c>
      <c r="B54" s="41" t="s">
        <v>2894</v>
      </c>
      <c r="C54" s="42">
        <v>-6.9190338333281295E-2</v>
      </c>
      <c r="D54" s="39" t="s">
        <v>2895</v>
      </c>
      <c r="E54" s="42">
        <v>5.7423231039292498E-2</v>
      </c>
      <c r="F54" s="42">
        <v>-0.182135174777242</v>
      </c>
      <c r="G54" s="42">
        <v>4.3754498110679302E-2</v>
      </c>
      <c r="H54" s="41">
        <v>398</v>
      </c>
      <c r="I54" s="43">
        <v>0.22906286289296501</v>
      </c>
      <c r="J54" s="43">
        <v>0.52949063201913305</v>
      </c>
    </row>
    <row r="55" spans="1:10" ht="32">
      <c r="A55" s="45" t="s">
        <v>198</v>
      </c>
      <c r="B55" s="46" t="s">
        <v>2896</v>
      </c>
      <c r="C55" s="47">
        <v>7.1508925493742798E-2</v>
      </c>
      <c r="D55" s="44" t="s">
        <v>2897</v>
      </c>
      <c r="E55" s="47">
        <v>5.5677124158497203E-2</v>
      </c>
      <c r="F55" s="47">
        <v>-3.8001521200707503E-2</v>
      </c>
      <c r="G55" s="47">
        <v>0.181019372188193</v>
      </c>
      <c r="H55" s="46">
        <v>398</v>
      </c>
      <c r="I55" s="48">
        <v>0.199883715447016</v>
      </c>
      <c r="J55" s="48">
        <v>0.41049944246165698</v>
      </c>
    </row>
    <row r="56" spans="1:10" ht="32">
      <c r="A56" s="40" t="s">
        <v>208</v>
      </c>
      <c r="B56" s="41" t="s">
        <v>2894</v>
      </c>
      <c r="C56" s="42">
        <v>1.7961455295201899E-3</v>
      </c>
      <c r="D56" s="39" t="s">
        <v>2895</v>
      </c>
      <c r="E56" s="42">
        <v>5.7870579449530099E-2</v>
      </c>
      <c r="F56" s="42">
        <v>-0.11202857336120101</v>
      </c>
      <c r="G56" s="42">
        <v>0.115620864420241</v>
      </c>
      <c r="H56" s="41">
        <v>398</v>
      </c>
      <c r="I56" s="43">
        <v>0.97525780606461598</v>
      </c>
      <c r="J56" s="43">
        <v>0.98871009739172699</v>
      </c>
    </row>
    <row r="57" spans="1:10" ht="32">
      <c r="A57" s="45" t="s">
        <v>208</v>
      </c>
      <c r="B57" s="46" t="s">
        <v>2896</v>
      </c>
      <c r="C57" s="47">
        <v>6.9036140002987897E-2</v>
      </c>
      <c r="D57" s="44" t="s">
        <v>2897</v>
      </c>
      <c r="E57" s="47">
        <v>5.6003446050027099E-2</v>
      </c>
      <c r="F57" s="47">
        <v>-4.11161440106078E-2</v>
      </c>
      <c r="G57" s="47">
        <v>0.179188424016584</v>
      </c>
      <c r="H57" s="46">
        <v>398</v>
      </c>
      <c r="I57" s="48">
        <v>0.218524881959995</v>
      </c>
      <c r="J57" s="48">
        <v>0.431410412127474</v>
      </c>
    </row>
    <row r="58" spans="1:10" ht="32">
      <c r="A58" s="40" t="s">
        <v>213</v>
      </c>
      <c r="B58" s="41" t="s">
        <v>2894</v>
      </c>
      <c r="C58" s="42">
        <v>-1.8517099009420401E-2</v>
      </c>
      <c r="D58" s="39" t="s">
        <v>2895</v>
      </c>
      <c r="E58" s="42">
        <v>5.9019637567647797E-2</v>
      </c>
      <c r="F58" s="42">
        <v>-0.134601881969448</v>
      </c>
      <c r="G58" s="42">
        <v>9.7567683950607498E-2</v>
      </c>
      <c r="H58" s="41">
        <v>398</v>
      </c>
      <c r="I58" s="43">
        <v>0.753905104505736</v>
      </c>
      <c r="J58" s="43">
        <v>0.89763296413821203</v>
      </c>
    </row>
    <row r="59" spans="1:10" ht="32">
      <c r="A59" s="45" t="s">
        <v>213</v>
      </c>
      <c r="B59" s="46" t="s">
        <v>2896</v>
      </c>
      <c r="C59" s="47">
        <v>7.2163171206199098E-2</v>
      </c>
      <c r="D59" s="44" t="s">
        <v>2897</v>
      </c>
      <c r="E59" s="47">
        <v>5.7117186500157902E-2</v>
      </c>
      <c r="F59" s="47">
        <v>-4.0179711119340801E-2</v>
      </c>
      <c r="G59" s="47">
        <v>0.18450605353173899</v>
      </c>
      <c r="H59" s="46">
        <v>398</v>
      </c>
      <c r="I59" s="48">
        <v>0.207292754512237</v>
      </c>
      <c r="J59" s="48">
        <v>0.41731304526805602</v>
      </c>
    </row>
    <row r="60" spans="1:10" ht="32">
      <c r="A60" s="40" t="s">
        <v>217</v>
      </c>
      <c r="B60" s="41" t="s">
        <v>2894</v>
      </c>
      <c r="C60" s="42">
        <v>-7.5776838080160697E-2</v>
      </c>
      <c r="D60" s="39" t="s">
        <v>2895</v>
      </c>
      <c r="E60" s="42">
        <v>5.8254107825292799E-2</v>
      </c>
      <c r="F60" s="42">
        <v>-0.19035591281063799</v>
      </c>
      <c r="G60" s="42">
        <v>3.8802236650316298E-2</v>
      </c>
      <c r="H60" s="41">
        <v>398</v>
      </c>
      <c r="I60" s="43">
        <v>0.19419821896136599</v>
      </c>
      <c r="J60" s="43">
        <v>0.51283948600297702</v>
      </c>
    </row>
    <row r="61" spans="1:10" ht="32">
      <c r="A61" s="45" t="s">
        <v>217</v>
      </c>
      <c r="B61" s="46" t="s">
        <v>2896</v>
      </c>
      <c r="C61" s="47">
        <v>0.132968120668567</v>
      </c>
      <c r="D61" s="44" t="s">
        <v>2897</v>
      </c>
      <c r="E61" s="47">
        <v>5.6182115730032102E-2</v>
      </c>
      <c r="F61" s="47">
        <v>2.2464414113598601E-2</v>
      </c>
      <c r="G61" s="47">
        <v>0.243471827223535</v>
      </c>
      <c r="H61" s="46">
        <v>398</v>
      </c>
      <c r="I61" s="48">
        <v>1.84991237325795E-2</v>
      </c>
      <c r="J61" s="48">
        <v>0.12579404138153999</v>
      </c>
    </row>
    <row r="62" spans="1:10" ht="32">
      <c r="A62" s="40" t="s">
        <v>221</v>
      </c>
      <c r="B62" s="41" t="s">
        <v>2894</v>
      </c>
      <c r="C62" s="42">
        <v>-4.6668988767128897E-2</v>
      </c>
      <c r="D62" s="39" t="s">
        <v>2895</v>
      </c>
      <c r="E62" s="42">
        <v>5.3696397873532802E-2</v>
      </c>
      <c r="F62" s="42">
        <v>-0.15228357655140301</v>
      </c>
      <c r="G62" s="42">
        <v>5.8945599017144898E-2</v>
      </c>
      <c r="H62" s="41">
        <v>398</v>
      </c>
      <c r="I62" s="43">
        <v>0.38538366109232802</v>
      </c>
      <c r="J62" s="43">
        <v>0.69779526801332803</v>
      </c>
    </row>
    <row r="63" spans="1:10" ht="32">
      <c r="A63" s="45" t="s">
        <v>221</v>
      </c>
      <c r="B63" s="46" t="s">
        <v>2896</v>
      </c>
      <c r="C63" s="47">
        <v>0.12516875821329801</v>
      </c>
      <c r="D63" s="44" t="s">
        <v>2897</v>
      </c>
      <c r="E63" s="47">
        <v>5.1697029615097402E-2</v>
      </c>
      <c r="F63" s="47">
        <v>2.3486695939226501E-2</v>
      </c>
      <c r="G63" s="47">
        <v>0.22685082048736999</v>
      </c>
      <c r="H63" s="46">
        <v>398</v>
      </c>
      <c r="I63" s="48">
        <v>1.5986295962756698E-2</v>
      </c>
      <c r="J63" s="48">
        <v>0.11820705596510001</v>
      </c>
    </row>
    <row r="64" spans="1:10" ht="32">
      <c r="A64" s="40" t="s">
        <v>225</v>
      </c>
      <c r="B64" s="41" t="s">
        <v>2894</v>
      </c>
      <c r="C64" s="42">
        <v>-2.2427152227897099E-2</v>
      </c>
      <c r="D64" s="39" t="s">
        <v>2895</v>
      </c>
      <c r="E64" s="42">
        <v>3.4699736438941302E-2</v>
      </c>
      <c r="F64" s="42">
        <v>-9.0677509893473798E-2</v>
      </c>
      <c r="G64" s="42">
        <v>4.58232054376796E-2</v>
      </c>
      <c r="H64" s="41">
        <v>398</v>
      </c>
      <c r="I64" s="43">
        <v>0.51850274235126903</v>
      </c>
      <c r="J64" s="43">
        <v>0.80228989685880503</v>
      </c>
    </row>
    <row r="65" spans="1:10" ht="32">
      <c r="A65" s="45" t="s">
        <v>225</v>
      </c>
      <c r="B65" s="46" t="s">
        <v>2896</v>
      </c>
      <c r="C65" s="47">
        <v>7.2911673422870402E-2</v>
      </c>
      <c r="D65" s="44" t="s">
        <v>2897</v>
      </c>
      <c r="E65" s="47">
        <v>3.3444408059654797E-2</v>
      </c>
      <c r="F65" s="47">
        <v>7.1304011068268804E-3</v>
      </c>
      <c r="G65" s="47">
        <v>0.138692945738914</v>
      </c>
      <c r="H65" s="46">
        <v>398</v>
      </c>
      <c r="I65" s="48">
        <v>2.9928542681455901E-2</v>
      </c>
      <c r="J65" s="48">
        <v>0.15263556767542499</v>
      </c>
    </row>
    <row r="66" spans="1:10" ht="32">
      <c r="A66" s="40" t="s">
        <v>229</v>
      </c>
      <c r="B66" s="41" t="s">
        <v>2894</v>
      </c>
      <c r="C66" s="42">
        <v>1.8194685686083699E-2</v>
      </c>
      <c r="D66" s="39" t="s">
        <v>2895</v>
      </c>
      <c r="E66" s="42">
        <v>5.80622878396619E-2</v>
      </c>
      <c r="F66" s="42">
        <v>-9.6007101376812495E-2</v>
      </c>
      <c r="G66" s="42">
        <v>0.13239647274898</v>
      </c>
      <c r="H66" s="41">
        <v>398</v>
      </c>
      <c r="I66" s="43">
        <v>0.75419332772146896</v>
      </c>
      <c r="J66" s="43">
        <v>0.89763296413821203</v>
      </c>
    </row>
    <row r="67" spans="1:10" ht="32">
      <c r="A67" s="45" t="s">
        <v>229</v>
      </c>
      <c r="B67" s="46" t="s">
        <v>2896</v>
      </c>
      <c r="C67" s="47">
        <v>6.8838983433966897E-2</v>
      </c>
      <c r="D67" s="44" t="s">
        <v>2897</v>
      </c>
      <c r="E67" s="47">
        <v>5.6198465888692997E-2</v>
      </c>
      <c r="F67" s="47">
        <v>-4.1696881987062701E-2</v>
      </c>
      <c r="G67" s="47">
        <v>0.17937484885499599</v>
      </c>
      <c r="H67" s="46">
        <v>398</v>
      </c>
      <c r="I67" s="48">
        <v>0.22144105211565901</v>
      </c>
      <c r="J67" s="48">
        <v>0.43187516818843102</v>
      </c>
    </row>
    <row r="68" spans="1:10" ht="32">
      <c r="A68" s="40" t="s">
        <v>233</v>
      </c>
      <c r="B68" s="41" t="s">
        <v>2894</v>
      </c>
      <c r="C68" s="42">
        <v>2.1828763907715001E-2</v>
      </c>
      <c r="D68" s="39" t="s">
        <v>2895</v>
      </c>
      <c r="E68" s="42">
        <v>6.3644212781615403E-2</v>
      </c>
      <c r="F68" s="42">
        <v>-0.103413514685118</v>
      </c>
      <c r="G68" s="42">
        <v>0.147071042500548</v>
      </c>
      <c r="H68" s="41">
        <v>350</v>
      </c>
      <c r="I68" s="43">
        <v>0.73185127446672904</v>
      </c>
      <c r="J68" s="43">
        <v>0.89277155471663405</v>
      </c>
    </row>
    <row r="69" spans="1:10" ht="32">
      <c r="A69" s="45" t="s">
        <v>233</v>
      </c>
      <c r="B69" s="46" t="s">
        <v>2896</v>
      </c>
      <c r="C69" s="47">
        <v>8.67439992398404E-2</v>
      </c>
      <c r="D69" s="44" t="s">
        <v>2897</v>
      </c>
      <c r="E69" s="47">
        <v>6.0315376905034697E-2</v>
      </c>
      <c r="F69" s="47">
        <v>-3.1947628916399302E-2</v>
      </c>
      <c r="G69" s="47">
        <v>0.20543562739608001</v>
      </c>
      <c r="H69" s="46">
        <v>350</v>
      </c>
      <c r="I69" s="48">
        <v>0.15142016811446601</v>
      </c>
      <c r="J69" s="48">
        <v>0.36198883939864501</v>
      </c>
    </row>
    <row r="70" spans="1:10" ht="32">
      <c r="A70" s="40" t="s">
        <v>237</v>
      </c>
      <c r="B70" s="41" t="s">
        <v>2894</v>
      </c>
      <c r="C70" s="42">
        <v>-2.4369138003561198E-2</v>
      </c>
      <c r="D70" s="39" t="s">
        <v>2895</v>
      </c>
      <c r="E70" s="42">
        <v>5.95550096825746E-2</v>
      </c>
      <c r="F70" s="42">
        <v>-0.14150693582991899</v>
      </c>
      <c r="G70" s="42">
        <v>9.2768659822796501E-2</v>
      </c>
      <c r="H70" s="41">
        <v>398</v>
      </c>
      <c r="I70" s="43">
        <v>0.68265705177407399</v>
      </c>
      <c r="J70" s="43">
        <v>0.87038774101194505</v>
      </c>
    </row>
    <row r="71" spans="1:10" ht="32">
      <c r="A71" s="45" t="s">
        <v>237</v>
      </c>
      <c r="B71" s="46" t="s">
        <v>2896</v>
      </c>
      <c r="C71" s="47">
        <v>4.2886942896085897E-2</v>
      </c>
      <c r="D71" s="44" t="s">
        <v>2897</v>
      </c>
      <c r="E71" s="47">
        <v>5.7728367373394297E-2</v>
      </c>
      <c r="F71" s="47">
        <v>-7.0658061332314601E-2</v>
      </c>
      <c r="G71" s="47">
        <v>0.15643194712448599</v>
      </c>
      <c r="H71" s="46">
        <v>398</v>
      </c>
      <c r="I71" s="48">
        <v>0.45804359792022897</v>
      </c>
      <c r="J71" s="48">
        <v>0.65384592643989203</v>
      </c>
    </row>
    <row r="72" spans="1:10" ht="32">
      <c r="A72" s="40" t="s">
        <v>241</v>
      </c>
      <c r="B72" s="41" t="s">
        <v>2894</v>
      </c>
      <c r="C72" s="42">
        <v>-1.7820638599155801E-2</v>
      </c>
      <c r="D72" s="39" t="s">
        <v>2895</v>
      </c>
      <c r="E72" s="42">
        <v>5.7143961993528801E-2</v>
      </c>
      <c r="F72" s="42">
        <v>-0.130216185215171</v>
      </c>
      <c r="G72" s="42">
        <v>9.4574908016859305E-2</v>
      </c>
      <c r="H72" s="41">
        <v>398</v>
      </c>
      <c r="I72" s="43">
        <v>0.75533953841627</v>
      </c>
      <c r="J72" s="43">
        <v>0.89763296413821203</v>
      </c>
    </row>
    <row r="73" spans="1:10" ht="32">
      <c r="A73" s="45" t="s">
        <v>241</v>
      </c>
      <c r="B73" s="46" t="s">
        <v>2896</v>
      </c>
      <c r="C73" s="47">
        <v>-2.46660497711217E-2</v>
      </c>
      <c r="D73" s="44" t="s">
        <v>2897</v>
      </c>
      <c r="E73" s="47">
        <v>5.5414078807492703E-2</v>
      </c>
      <c r="F73" s="47">
        <v>-0.133659116763858</v>
      </c>
      <c r="G73" s="47">
        <v>8.4327017221614897E-2</v>
      </c>
      <c r="H73" s="46">
        <v>398</v>
      </c>
      <c r="I73" s="48">
        <v>0.65651123518688104</v>
      </c>
      <c r="J73" s="48">
        <v>0.80356975186874202</v>
      </c>
    </row>
    <row r="74" spans="1:10" ht="32">
      <c r="A74" s="40" t="s">
        <v>250</v>
      </c>
      <c r="B74" s="41" t="s">
        <v>2894</v>
      </c>
      <c r="C74" s="42">
        <v>-0.165284460836051</v>
      </c>
      <c r="D74" s="39" t="s">
        <v>2895</v>
      </c>
      <c r="E74" s="42">
        <v>5.8242709946463501E-2</v>
      </c>
      <c r="F74" s="42">
        <v>-0.27984951867652802</v>
      </c>
      <c r="G74" s="42">
        <v>-5.0719402995573898E-2</v>
      </c>
      <c r="H74" s="41">
        <v>390</v>
      </c>
      <c r="I74" s="43">
        <v>4.8168963135084199E-3</v>
      </c>
      <c r="J74" s="43">
        <v>9.8264684795571794E-2</v>
      </c>
    </row>
    <row r="75" spans="1:10" ht="32">
      <c r="A75" s="45" t="s">
        <v>250</v>
      </c>
      <c r="B75" s="46" t="s">
        <v>2896</v>
      </c>
      <c r="C75" s="47">
        <v>0.20012950381882699</v>
      </c>
      <c r="D75" s="44" t="s">
        <v>2897</v>
      </c>
      <c r="E75" s="47">
        <v>5.6504732020912801E-2</v>
      </c>
      <c r="F75" s="47">
        <v>8.8983097716038503E-2</v>
      </c>
      <c r="G75" s="47">
        <v>0.31127590992161502</v>
      </c>
      <c r="H75" s="46">
        <v>390</v>
      </c>
      <c r="I75" s="48">
        <v>4.5333883020245801E-4</v>
      </c>
      <c r="J75" s="49">
        <v>1.9817383148850301E-2</v>
      </c>
    </row>
    <row r="76" spans="1:10" ht="32">
      <c r="A76" s="40" t="s">
        <v>258</v>
      </c>
      <c r="B76" s="41" t="s">
        <v>2894</v>
      </c>
      <c r="C76" s="42">
        <v>-0.19503212053194199</v>
      </c>
      <c r="D76" s="39" t="s">
        <v>2895</v>
      </c>
      <c r="E76" s="42">
        <v>5.8630388106437697E-2</v>
      </c>
      <c r="F76" s="42">
        <v>-0.310351294940577</v>
      </c>
      <c r="G76" s="42">
        <v>-7.9712946123306594E-2</v>
      </c>
      <c r="H76" s="41">
        <v>398</v>
      </c>
      <c r="I76" s="43">
        <v>9.7451499844572898E-4</v>
      </c>
      <c r="J76" s="43">
        <v>5.9640317904878601E-2</v>
      </c>
    </row>
    <row r="77" spans="1:10" ht="32">
      <c r="A77" s="45" t="s">
        <v>258</v>
      </c>
      <c r="B77" s="46" t="s">
        <v>2896</v>
      </c>
      <c r="C77" s="47">
        <v>0.19534745044861501</v>
      </c>
      <c r="D77" s="44" t="s">
        <v>2897</v>
      </c>
      <c r="E77" s="47">
        <v>5.68029549631687E-2</v>
      </c>
      <c r="F77" s="47">
        <v>8.3622625116881094E-2</v>
      </c>
      <c r="G77" s="47">
        <v>0.30707227578034801</v>
      </c>
      <c r="H77" s="46">
        <v>398</v>
      </c>
      <c r="I77" s="48">
        <v>6.5550015687836495E-4</v>
      </c>
      <c r="J77" s="49">
        <v>2.22870053338644E-2</v>
      </c>
    </row>
    <row r="78" spans="1:10" ht="32">
      <c r="A78" s="40" t="s">
        <v>262</v>
      </c>
      <c r="B78" s="41" t="s">
        <v>2894</v>
      </c>
      <c r="C78" s="42">
        <v>-0.11037524730428799</v>
      </c>
      <c r="D78" s="39" t="s">
        <v>2895</v>
      </c>
      <c r="E78" s="42">
        <v>5.8330066873416797E-2</v>
      </c>
      <c r="F78" s="42">
        <v>-0.225103724673932</v>
      </c>
      <c r="G78" s="42">
        <v>4.3532300653568202E-3</v>
      </c>
      <c r="H78" s="41">
        <v>398</v>
      </c>
      <c r="I78" s="43">
        <v>5.9296750826683002E-2</v>
      </c>
      <c r="J78" s="43">
        <v>0.31284147849939598</v>
      </c>
    </row>
    <row r="79" spans="1:10" ht="32">
      <c r="A79" s="45" t="s">
        <v>262</v>
      </c>
      <c r="B79" s="46" t="s">
        <v>2896</v>
      </c>
      <c r="C79" s="47">
        <v>0.17868950706383299</v>
      </c>
      <c r="D79" s="44" t="s">
        <v>2897</v>
      </c>
      <c r="E79" s="47">
        <v>5.6044167927626301E-2</v>
      </c>
      <c r="F79" s="47">
        <v>6.8457127839259196E-2</v>
      </c>
      <c r="G79" s="47">
        <v>0.28892188628840698</v>
      </c>
      <c r="H79" s="46">
        <v>398</v>
      </c>
      <c r="I79" s="48">
        <v>1.56211360498763E-3</v>
      </c>
      <c r="J79" s="49">
        <v>3.4143340223301101E-2</v>
      </c>
    </row>
    <row r="80" spans="1:10" ht="32">
      <c r="A80" s="40" t="s">
        <v>266</v>
      </c>
      <c r="B80" s="41" t="s">
        <v>2894</v>
      </c>
      <c r="C80" s="42">
        <v>-0.12575122411014</v>
      </c>
      <c r="D80" s="39" t="s">
        <v>2895</v>
      </c>
      <c r="E80" s="42">
        <v>5.7419343396738702E-2</v>
      </c>
      <c r="F80" s="42">
        <v>-0.23868841401202301</v>
      </c>
      <c r="G80" s="42">
        <v>-1.28140342082575E-2</v>
      </c>
      <c r="H80" s="41">
        <v>398</v>
      </c>
      <c r="I80" s="43">
        <v>2.9191596129289399E-2</v>
      </c>
      <c r="J80" s="43">
        <v>0.223315710389064</v>
      </c>
    </row>
    <row r="81" spans="1:10" ht="32">
      <c r="A81" s="45" t="s">
        <v>266</v>
      </c>
      <c r="B81" s="46" t="s">
        <v>2896</v>
      </c>
      <c r="C81" s="47">
        <v>0.14943772491742599</v>
      </c>
      <c r="D81" s="44" t="s">
        <v>2897</v>
      </c>
      <c r="E81" s="47">
        <v>5.5494321056952803E-2</v>
      </c>
      <c r="F81" s="47">
        <v>4.0286830725189897E-2</v>
      </c>
      <c r="G81" s="47">
        <v>0.25858861910966302</v>
      </c>
      <c r="H81" s="46">
        <v>398</v>
      </c>
      <c r="I81" s="48">
        <v>7.4312775774966503E-3</v>
      </c>
      <c r="J81" s="48">
        <v>8.74604207197682E-2</v>
      </c>
    </row>
    <row r="82" spans="1:10" ht="32">
      <c r="A82" s="40" t="s">
        <v>271</v>
      </c>
      <c r="B82" s="41" t="s">
        <v>2894</v>
      </c>
      <c r="C82" s="42">
        <v>-2.9244714508448E-2</v>
      </c>
      <c r="D82" s="39" t="s">
        <v>2895</v>
      </c>
      <c r="E82" s="42">
        <v>5.9699251688685298E-2</v>
      </c>
      <c r="F82" s="42">
        <v>-0.14666621963398899</v>
      </c>
      <c r="G82" s="42">
        <v>8.8176790617092798E-2</v>
      </c>
      <c r="H82" s="41">
        <v>398</v>
      </c>
      <c r="I82" s="43">
        <v>0.62454001923065205</v>
      </c>
      <c r="J82" s="43">
        <v>0.84937442615368597</v>
      </c>
    </row>
    <row r="83" spans="1:10" ht="32">
      <c r="A83" s="45" t="s">
        <v>271</v>
      </c>
      <c r="B83" s="46" t="s">
        <v>2896</v>
      </c>
      <c r="C83" s="47">
        <v>1.8612971779985998E-2</v>
      </c>
      <c r="D83" s="44" t="s">
        <v>2897</v>
      </c>
      <c r="E83" s="47">
        <v>5.7911996780074297E-2</v>
      </c>
      <c r="F83" s="47">
        <v>-9.5293210197008593E-2</v>
      </c>
      <c r="G83" s="47">
        <v>0.13251915375698101</v>
      </c>
      <c r="H83" s="46">
        <v>398</v>
      </c>
      <c r="I83" s="48">
        <v>0.74810174097342097</v>
      </c>
      <c r="J83" s="48">
        <v>0.84161445859509898</v>
      </c>
    </row>
    <row r="84" spans="1:10" ht="32">
      <c r="A84" s="40" t="s">
        <v>280</v>
      </c>
      <c r="B84" s="41" t="s">
        <v>2894</v>
      </c>
      <c r="C84" s="42">
        <v>-2.1626859099920001E-2</v>
      </c>
      <c r="D84" s="39" t="s">
        <v>2895</v>
      </c>
      <c r="E84" s="42">
        <v>5.9672662844651801E-2</v>
      </c>
      <c r="F84" s="42">
        <v>-0.13899606705258699</v>
      </c>
      <c r="G84" s="42">
        <v>9.57423488527476E-2</v>
      </c>
      <c r="H84" s="41">
        <v>398</v>
      </c>
      <c r="I84" s="43">
        <v>0.71725708774589703</v>
      </c>
      <c r="J84" s="43">
        <v>0.89220142761436705</v>
      </c>
    </row>
    <row r="85" spans="1:10" ht="32">
      <c r="A85" s="45" t="s">
        <v>280</v>
      </c>
      <c r="B85" s="46" t="s">
        <v>2896</v>
      </c>
      <c r="C85" s="47">
        <v>-6.1732756809350399E-2</v>
      </c>
      <c r="D85" s="44" t="s">
        <v>2897</v>
      </c>
      <c r="E85" s="47">
        <v>5.7789989751995702E-2</v>
      </c>
      <c r="F85" s="47">
        <v>-0.17539896511050099</v>
      </c>
      <c r="G85" s="47">
        <v>5.1933451491800002E-2</v>
      </c>
      <c r="H85" s="46">
        <v>398</v>
      </c>
      <c r="I85" s="48">
        <v>0.286167721236115</v>
      </c>
      <c r="J85" s="48">
        <v>0.50616949536561495</v>
      </c>
    </row>
    <row r="86" spans="1:10" ht="32">
      <c r="A86" s="40" t="s">
        <v>284</v>
      </c>
      <c r="B86" s="41" t="s">
        <v>2894</v>
      </c>
      <c r="C86" s="42">
        <v>-0.16050423006620301</v>
      </c>
      <c r="D86" s="39" t="s">
        <v>2895</v>
      </c>
      <c r="E86" s="42">
        <v>5.8566557065021403E-2</v>
      </c>
      <c r="F86" s="42">
        <v>-0.27569785621845599</v>
      </c>
      <c r="G86" s="42">
        <v>-4.5310603913949803E-2</v>
      </c>
      <c r="H86" s="41">
        <v>398</v>
      </c>
      <c r="I86" s="43">
        <v>6.4538869955341896E-3</v>
      </c>
      <c r="J86" s="43">
        <v>0.12001868661466</v>
      </c>
    </row>
    <row r="87" spans="1:10" ht="32">
      <c r="A87" s="45" t="s">
        <v>284</v>
      </c>
      <c r="B87" s="46" t="s">
        <v>2896</v>
      </c>
      <c r="C87" s="47">
        <v>8.8988686495886597E-3</v>
      </c>
      <c r="D87" s="44" t="s">
        <v>2897</v>
      </c>
      <c r="E87" s="47">
        <v>5.7416661151537401E-2</v>
      </c>
      <c r="F87" s="47">
        <v>-0.104033045587026</v>
      </c>
      <c r="G87" s="47">
        <v>0.121830782886203</v>
      </c>
      <c r="H87" s="46">
        <v>398</v>
      </c>
      <c r="I87" s="48">
        <v>0.87692201565476602</v>
      </c>
      <c r="J87" s="48">
        <v>0.92212418141016705</v>
      </c>
    </row>
    <row r="88" spans="1:10" ht="32">
      <c r="A88" s="40" t="s">
        <v>288</v>
      </c>
      <c r="B88" s="41" t="s">
        <v>2894</v>
      </c>
      <c r="C88" s="42">
        <v>6.5152648513075395E-2</v>
      </c>
      <c r="D88" s="39" t="s">
        <v>2895</v>
      </c>
      <c r="E88" s="42">
        <v>5.9080712240987598E-2</v>
      </c>
      <c r="F88" s="42">
        <v>-5.1052261246966803E-2</v>
      </c>
      <c r="G88" s="42">
        <v>0.181357558273118</v>
      </c>
      <c r="H88" s="41">
        <v>398</v>
      </c>
      <c r="I88" s="43">
        <v>0.27089639178177999</v>
      </c>
      <c r="J88" s="43">
        <v>0.58772167851056201</v>
      </c>
    </row>
    <row r="89" spans="1:10" ht="32">
      <c r="A89" s="45" t="s">
        <v>288</v>
      </c>
      <c r="B89" s="46" t="s">
        <v>2896</v>
      </c>
      <c r="C89" s="47">
        <v>-4.5727414130736901E-2</v>
      </c>
      <c r="D89" s="44" t="s">
        <v>2897</v>
      </c>
      <c r="E89" s="47">
        <v>5.7348820747623201E-2</v>
      </c>
      <c r="F89" s="47">
        <v>-0.158525894159877</v>
      </c>
      <c r="G89" s="47">
        <v>6.7071065898402796E-2</v>
      </c>
      <c r="H89" s="46">
        <v>398</v>
      </c>
      <c r="I89" s="48">
        <v>0.42579444497129199</v>
      </c>
      <c r="J89" s="48">
        <v>0.62943526647930204</v>
      </c>
    </row>
    <row r="90" spans="1:10" ht="32">
      <c r="A90" s="40" t="s">
        <v>293</v>
      </c>
      <c r="B90" s="41" t="s">
        <v>2894</v>
      </c>
      <c r="C90" s="42">
        <v>-2.05672339308389E-2</v>
      </c>
      <c r="D90" s="39" t="s">
        <v>2895</v>
      </c>
      <c r="E90" s="42">
        <v>5.9151570951151498E-2</v>
      </c>
      <c r="F90" s="42">
        <v>-0.136911514556735</v>
      </c>
      <c r="G90" s="42">
        <v>9.5777046695057502E-2</v>
      </c>
      <c r="H90" s="41">
        <v>398</v>
      </c>
      <c r="I90" s="43">
        <v>0.72827519424836795</v>
      </c>
      <c r="J90" s="43">
        <v>0.89277155471663405</v>
      </c>
    </row>
    <row r="91" spans="1:10" ht="32">
      <c r="A91" s="45" t="s">
        <v>293</v>
      </c>
      <c r="B91" s="46" t="s">
        <v>2896</v>
      </c>
      <c r="C91" s="47">
        <v>-2.91977685238081E-2</v>
      </c>
      <c r="D91" s="44" t="s">
        <v>2897</v>
      </c>
      <c r="E91" s="47">
        <v>5.7357801555066402E-2</v>
      </c>
      <c r="F91" s="47">
        <v>-0.14201391275974101</v>
      </c>
      <c r="G91" s="47">
        <v>8.3618375712124701E-2</v>
      </c>
      <c r="H91" s="46">
        <v>398</v>
      </c>
      <c r="I91" s="48">
        <v>0.61104621936089998</v>
      </c>
      <c r="J91" s="48">
        <v>0.77908392968514795</v>
      </c>
    </row>
    <row r="92" spans="1:10" ht="32">
      <c r="A92" s="40" t="s">
        <v>299</v>
      </c>
      <c r="B92" s="41" t="s">
        <v>2894</v>
      </c>
      <c r="C92" s="42">
        <v>-7.0944197994590296E-4</v>
      </c>
      <c r="D92" s="39" t="s">
        <v>2895</v>
      </c>
      <c r="E92" s="42">
        <v>5.8965858704060903E-2</v>
      </c>
      <c r="F92" s="42">
        <v>-0.116688448151694</v>
      </c>
      <c r="G92" s="42">
        <v>0.115269564191802</v>
      </c>
      <c r="H92" s="41">
        <v>398</v>
      </c>
      <c r="I92" s="43">
        <v>0.99040753575804896</v>
      </c>
      <c r="J92" s="43">
        <v>0.99365477358020604</v>
      </c>
    </row>
    <row r="93" spans="1:10" ht="32">
      <c r="A93" s="45" t="s">
        <v>299</v>
      </c>
      <c r="B93" s="46" t="s">
        <v>2896</v>
      </c>
      <c r="C93" s="47">
        <v>-4.6438368577440103E-2</v>
      </c>
      <c r="D93" s="44" t="s">
        <v>2897</v>
      </c>
      <c r="E93" s="47">
        <v>5.7134380548295102E-2</v>
      </c>
      <c r="F93" s="47">
        <v>-0.15881506960177999</v>
      </c>
      <c r="G93" s="47">
        <v>6.5938332446900103E-2</v>
      </c>
      <c r="H93" s="46">
        <v>398</v>
      </c>
      <c r="I93" s="48">
        <v>0.41689945945752799</v>
      </c>
      <c r="J93" s="48">
        <v>0.61936225291305602</v>
      </c>
    </row>
    <row r="94" spans="1:10" ht="32">
      <c r="A94" s="40" t="s">
        <v>308</v>
      </c>
      <c r="B94" s="41" t="s">
        <v>2894</v>
      </c>
      <c r="C94" s="42">
        <v>2.7872890525435699E-2</v>
      </c>
      <c r="D94" s="39" t="s">
        <v>2895</v>
      </c>
      <c r="E94" s="42">
        <v>5.8505459041985397E-2</v>
      </c>
      <c r="F94" s="42">
        <v>-8.7200562900658501E-2</v>
      </c>
      <c r="G94" s="42">
        <v>0.14294634395153</v>
      </c>
      <c r="H94" s="41">
        <v>398</v>
      </c>
      <c r="I94" s="43">
        <v>0.63408105821014304</v>
      </c>
      <c r="J94" s="43">
        <v>0.849735079946633</v>
      </c>
    </row>
    <row r="95" spans="1:10" ht="32">
      <c r="A95" s="45" t="s">
        <v>308</v>
      </c>
      <c r="B95" s="46" t="s">
        <v>2896</v>
      </c>
      <c r="C95" s="47">
        <v>-1.57326718421201E-2</v>
      </c>
      <c r="D95" s="44" t="s">
        <v>2897</v>
      </c>
      <c r="E95" s="47">
        <v>5.6755053846417401E-2</v>
      </c>
      <c r="F95" s="47">
        <v>-0.127363281231995</v>
      </c>
      <c r="G95" s="47">
        <v>9.58979375477544E-2</v>
      </c>
      <c r="H95" s="46">
        <v>398</v>
      </c>
      <c r="I95" s="48">
        <v>0.78179072867968302</v>
      </c>
      <c r="J95" s="48">
        <v>0.86308124341788905</v>
      </c>
    </row>
    <row r="96" spans="1:10" ht="32">
      <c r="A96" s="40" t="s">
        <v>312</v>
      </c>
      <c r="B96" s="41" t="s">
        <v>2894</v>
      </c>
      <c r="C96" s="42">
        <v>4.3408299026431597E-2</v>
      </c>
      <c r="D96" s="39" t="s">
        <v>2895</v>
      </c>
      <c r="E96" s="42">
        <v>6.1590904764117597E-2</v>
      </c>
      <c r="F96" s="42">
        <v>-7.7761681003720107E-2</v>
      </c>
      <c r="G96" s="42">
        <v>0.16457827905658301</v>
      </c>
      <c r="H96" s="41">
        <v>374</v>
      </c>
      <c r="I96" s="43">
        <v>0.481452391958829</v>
      </c>
      <c r="J96" s="43">
        <v>0.77297282301952397</v>
      </c>
    </row>
    <row r="97" spans="1:10" ht="32">
      <c r="A97" s="45" t="s">
        <v>312</v>
      </c>
      <c r="B97" s="46" t="s">
        <v>2896</v>
      </c>
      <c r="C97" s="47">
        <v>-4.0760499235580703E-3</v>
      </c>
      <c r="D97" s="44" t="s">
        <v>2897</v>
      </c>
      <c r="E97" s="47">
        <v>5.8950246793536602E-2</v>
      </c>
      <c r="F97" s="47">
        <v>-0.12005096950140499</v>
      </c>
      <c r="G97" s="47">
        <v>0.111898869654288</v>
      </c>
      <c r="H97" s="46">
        <v>374</v>
      </c>
      <c r="I97" s="48">
        <v>0.944917863465918</v>
      </c>
      <c r="J97" s="48">
        <v>0.95743333185619495</v>
      </c>
    </row>
    <row r="98" spans="1:10" ht="32">
      <c r="A98" s="40" t="s">
        <v>317</v>
      </c>
      <c r="B98" s="41" t="s">
        <v>2894</v>
      </c>
      <c r="C98" s="42">
        <v>-5.3625048484793698E-3</v>
      </c>
      <c r="D98" s="39" t="s">
        <v>2895</v>
      </c>
      <c r="E98" s="42">
        <v>5.8190767102243898E-2</v>
      </c>
      <c r="F98" s="42">
        <v>-0.119816995721944</v>
      </c>
      <c r="G98" s="42">
        <v>0.109091986024985</v>
      </c>
      <c r="H98" s="41">
        <v>398</v>
      </c>
      <c r="I98" s="43">
        <v>0.92662942405908599</v>
      </c>
      <c r="J98" s="43">
        <v>0.97918478591723501</v>
      </c>
    </row>
    <row r="99" spans="1:10" ht="32">
      <c r="A99" s="45" t="s">
        <v>317</v>
      </c>
      <c r="B99" s="46" t="s">
        <v>2896</v>
      </c>
      <c r="C99" s="47">
        <v>4.6894946488110198E-2</v>
      </c>
      <c r="D99" s="44" t="s">
        <v>2897</v>
      </c>
      <c r="E99" s="47">
        <v>5.6381498242798998E-2</v>
      </c>
      <c r="F99" s="47">
        <v>-6.4000922348336903E-2</v>
      </c>
      <c r="G99" s="47">
        <v>0.15779081532455699</v>
      </c>
      <c r="H99" s="46">
        <v>398</v>
      </c>
      <c r="I99" s="48">
        <v>0.40613070636496201</v>
      </c>
      <c r="J99" s="48">
        <v>0.61522770370137803</v>
      </c>
    </row>
    <row r="100" spans="1:10" ht="32">
      <c r="A100" s="40" t="s">
        <v>321</v>
      </c>
      <c r="B100" s="41" t="s">
        <v>2894</v>
      </c>
      <c r="C100" s="42">
        <v>-5.4271556624717497E-3</v>
      </c>
      <c r="D100" s="39" t="s">
        <v>2895</v>
      </c>
      <c r="E100" s="42">
        <v>5.7879530016089198E-2</v>
      </c>
      <c r="F100" s="42">
        <v>-0.119269479279674</v>
      </c>
      <c r="G100" s="42">
        <v>0.10841516795473</v>
      </c>
      <c r="H100" s="41">
        <v>398</v>
      </c>
      <c r="I100" s="43">
        <v>0.925349304731793</v>
      </c>
      <c r="J100" s="43">
        <v>0.97918478591723501</v>
      </c>
    </row>
    <row r="101" spans="1:10" ht="32">
      <c r="A101" s="45" t="s">
        <v>321</v>
      </c>
      <c r="B101" s="46" t="s">
        <v>2896</v>
      </c>
      <c r="C101" s="47">
        <v>-4.6792817081399603E-2</v>
      </c>
      <c r="D101" s="44" t="s">
        <v>2897</v>
      </c>
      <c r="E101" s="47">
        <v>5.6079602545652203E-2</v>
      </c>
      <c r="F101" s="47">
        <v>-0.15709489209050101</v>
      </c>
      <c r="G101" s="47">
        <v>6.3509257927701707E-2</v>
      </c>
      <c r="H101" s="46">
        <v>398</v>
      </c>
      <c r="I101" s="48">
        <v>0.40463470650226102</v>
      </c>
      <c r="J101" s="48">
        <v>0.61522770370137803</v>
      </c>
    </row>
    <row r="102" spans="1:10" ht="32">
      <c r="A102" s="40" t="s">
        <v>325</v>
      </c>
      <c r="B102" s="41" t="s">
        <v>2894</v>
      </c>
      <c r="C102" s="42">
        <v>-2.80799829445239E-2</v>
      </c>
      <c r="D102" s="39" t="s">
        <v>2895</v>
      </c>
      <c r="E102" s="42">
        <v>5.8571251468416699E-2</v>
      </c>
      <c r="F102" s="42">
        <v>-0.14328284244387501</v>
      </c>
      <c r="G102" s="42">
        <v>8.7122876554827505E-2</v>
      </c>
      <c r="H102" s="41">
        <v>398</v>
      </c>
      <c r="I102" s="43">
        <v>0.631947496690768</v>
      </c>
      <c r="J102" s="43">
        <v>0.849735079946633</v>
      </c>
    </row>
    <row r="103" spans="1:10" ht="32">
      <c r="A103" s="45" t="s">
        <v>325</v>
      </c>
      <c r="B103" s="46" t="s">
        <v>2896</v>
      </c>
      <c r="C103" s="47">
        <v>-7.49655240165122E-2</v>
      </c>
      <c r="D103" s="44" t="s">
        <v>2897</v>
      </c>
      <c r="E103" s="47">
        <v>5.6681533284509797E-2</v>
      </c>
      <c r="F103" s="47">
        <v>-0.18645152698683101</v>
      </c>
      <c r="G103" s="47">
        <v>3.6520478953806598E-2</v>
      </c>
      <c r="H103" s="46">
        <v>398</v>
      </c>
      <c r="I103" s="48">
        <v>0.186855664643619</v>
      </c>
      <c r="J103" s="48">
        <v>0.40529504587677101</v>
      </c>
    </row>
    <row r="104" spans="1:10" ht="32">
      <c r="A104" s="40" t="s">
        <v>330</v>
      </c>
      <c r="B104" s="41" t="s">
        <v>2894</v>
      </c>
      <c r="C104" s="42">
        <v>-5.7813515571969398E-2</v>
      </c>
      <c r="D104" s="39" t="s">
        <v>2895</v>
      </c>
      <c r="E104" s="42">
        <v>5.8914308921839097E-2</v>
      </c>
      <c r="F104" s="42">
        <v>-0.173691129299991</v>
      </c>
      <c r="G104" s="42">
        <v>5.80640981560522E-2</v>
      </c>
      <c r="H104" s="41">
        <v>398</v>
      </c>
      <c r="I104" s="43">
        <v>0.32712690161650898</v>
      </c>
      <c r="J104" s="43">
        <v>0.637584916526445</v>
      </c>
    </row>
    <row r="105" spans="1:10" ht="32">
      <c r="A105" s="45" t="s">
        <v>330</v>
      </c>
      <c r="B105" s="46" t="s">
        <v>2896</v>
      </c>
      <c r="C105" s="47">
        <v>0.121149958514571</v>
      </c>
      <c r="D105" s="44" t="s">
        <v>2897</v>
      </c>
      <c r="E105" s="47">
        <v>5.6845070044180997E-2</v>
      </c>
      <c r="F105" s="47">
        <v>9.3422977023064104E-3</v>
      </c>
      <c r="G105" s="47">
        <v>0.23295761932683501</v>
      </c>
      <c r="H105" s="46">
        <v>398</v>
      </c>
      <c r="I105" s="48">
        <v>3.3778671980518399E-2</v>
      </c>
      <c r="J105" s="48">
        <v>0.15826050264107</v>
      </c>
    </row>
    <row r="106" spans="1:10" ht="32">
      <c r="A106" s="40" t="s">
        <v>335</v>
      </c>
      <c r="B106" s="41" t="s">
        <v>2894</v>
      </c>
      <c r="C106" s="42">
        <v>-5.1859855158690397E-2</v>
      </c>
      <c r="D106" s="39" t="s">
        <v>2895</v>
      </c>
      <c r="E106" s="42">
        <v>5.8928247072342801E-2</v>
      </c>
      <c r="F106" s="42">
        <v>-0.167764883612433</v>
      </c>
      <c r="G106" s="42">
        <v>6.4045173295052604E-2</v>
      </c>
      <c r="H106" s="41">
        <v>398</v>
      </c>
      <c r="I106" s="43">
        <v>0.37944613238327801</v>
      </c>
      <c r="J106" s="43">
        <v>0.69113402684097103</v>
      </c>
    </row>
    <row r="107" spans="1:10" ht="32">
      <c r="A107" s="45" t="s">
        <v>335</v>
      </c>
      <c r="B107" s="46" t="s">
        <v>2896</v>
      </c>
      <c r="C107" s="47">
        <v>3.8538138867392997E-2</v>
      </c>
      <c r="D107" s="44" t="s">
        <v>2897</v>
      </c>
      <c r="E107" s="47">
        <v>5.7179285869299802E-2</v>
      </c>
      <c r="F107" s="47">
        <v>-7.3926885715976304E-2</v>
      </c>
      <c r="G107" s="47">
        <v>0.15100316345076201</v>
      </c>
      <c r="H107" s="46">
        <v>398</v>
      </c>
      <c r="I107" s="48">
        <v>0.50077172245502</v>
      </c>
      <c r="J107" s="48">
        <v>0.69337623109156599</v>
      </c>
    </row>
    <row r="108" spans="1:10" ht="32">
      <c r="A108" s="40" t="s">
        <v>339</v>
      </c>
      <c r="B108" s="41" t="s">
        <v>2894</v>
      </c>
      <c r="C108" s="42">
        <v>-3.4103912498153199E-2</v>
      </c>
      <c r="D108" s="39" t="s">
        <v>2895</v>
      </c>
      <c r="E108" s="42">
        <v>5.8585555873598198E-2</v>
      </c>
      <c r="F108" s="42">
        <v>-0.14933490710370501</v>
      </c>
      <c r="G108" s="42">
        <v>8.1127082107398302E-2</v>
      </c>
      <c r="H108" s="41">
        <v>398</v>
      </c>
      <c r="I108" s="43">
        <v>0.56086614320385197</v>
      </c>
      <c r="J108" s="43">
        <v>0.82039906070252999</v>
      </c>
    </row>
    <row r="109" spans="1:10" ht="32">
      <c r="A109" s="45" t="s">
        <v>339</v>
      </c>
      <c r="B109" s="46" t="s">
        <v>2896</v>
      </c>
      <c r="C109" s="47">
        <v>1.08739341443324E-3</v>
      </c>
      <c r="D109" s="44" t="s">
        <v>2897</v>
      </c>
      <c r="E109" s="47">
        <v>5.6848308526074899E-2</v>
      </c>
      <c r="F109" s="47">
        <v>-0.11072663711617001</v>
      </c>
      <c r="G109" s="47">
        <v>0.11290142394503599</v>
      </c>
      <c r="H109" s="46">
        <v>398</v>
      </c>
      <c r="I109" s="48">
        <v>0.98475009870671404</v>
      </c>
      <c r="J109" s="48">
        <v>0.99122871777715305</v>
      </c>
    </row>
    <row r="110" spans="1:10" ht="32">
      <c r="A110" s="40" t="s">
        <v>343</v>
      </c>
      <c r="B110" s="41" t="s">
        <v>2894</v>
      </c>
      <c r="C110" s="42">
        <v>2.1418185403865201E-2</v>
      </c>
      <c r="D110" s="39" t="s">
        <v>2895</v>
      </c>
      <c r="E110" s="42">
        <v>6.0127039550553998E-2</v>
      </c>
      <c r="F110" s="42">
        <v>-9.6844728838108005E-2</v>
      </c>
      <c r="G110" s="42">
        <v>0.139681099645838</v>
      </c>
      <c r="H110" s="41">
        <v>398</v>
      </c>
      <c r="I110" s="43">
        <v>0.72189752767318205</v>
      </c>
      <c r="J110" s="43">
        <v>0.89277155471663405</v>
      </c>
    </row>
    <row r="111" spans="1:10" ht="32">
      <c r="A111" s="45" t="s">
        <v>343</v>
      </c>
      <c r="B111" s="46" t="s">
        <v>2896</v>
      </c>
      <c r="C111" s="47">
        <v>-9.0993404116962995E-2</v>
      </c>
      <c r="D111" s="44" t="s">
        <v>2897</v>
      </c>
      <c r="E111" s="47">
        <v>5.8119453238520503E-2</v>
      </c>
      <c r="F111" s="47">
        <v>-0.20530762889030299</v>
      </c>
      <c r="G111" s="47">
        <v>2.33208206563769E-2</v>
      </c>
      <c r="H111" s="46">
        <v>398</v>
      </c>
      <c r="I111" s="48">
        <v>0.11835529787598199</v>
      </c>
      <c r="J111" s="48">
        <v>0.33662223291406601</v>
      </c>
    </row>
    <row r="112" spans="1:10" ht="32">
      <c r="A112" s="40" t="s">
        <v>347</v>
      </c>
      <c r="B112" s="41" t="s">
        <v>2894</v>
      </c>
      <c r="C112" s="42">
        <v>1.8384286612969401E-2</v>
      </c>
      <c r="D112" s="39" t="s">
        <v>2895</v>
      </c>
      <c r="E112" s="42">
        <v>5.9324078634303799E-2</v>
      </c>
      <c r="F112" s="42">
        <v>-9.8299296621058393E-2</v>
      </c>
      <c r="G112" s="42">
        <v>0.13506786984699701</v>
      </c>
      <c r="H112" s="41">
        <v>398</v>
      </c>
      <c r="I112" s="43">
        <v>0.75682779329300198</v>
      </c>
      <c r="J112" s="43">
        <v>0.89763296413821203</v>
      </c>
    </row>
    <row r="113" spans="1:10" ht="32">
      <c r="A113" s="45" t="s">
        <v>347</v>
      </c>
      <c r="B113" s="46" t="s">
        <v>2896</v>
      </c>
      <c r="C113" s="47">
        <v>-0.11713088708267</v>
      </c>
      <c r="D113" s="44" t="s">
        <v>2897</v>
      </c>
      <c r="E113" s="47">
        <v>5.7197074602182998E-2</v>
      </c>
      <c r="F113" s="47">
        <v>-0.22963090004077299</v>
      </c>
      <c r="G113" s="47">
        <v>-4.6308741245665204E-3</v>
      </c>
      <c r="H113" s="46">
        <v>398</v>
      </c>
      <c r="I113" s="48">
        <v>4.1333855819475199E-2</v>
      </c>
      <c r="J113" s="48">
        <v>0.16864213174345899</v>
      </c>
    </row>
    <row r="114" spans="1:10" ht="32">
      <c r="A114" s="40" t="s">
        <v>351</v>
      </c>
      <c r="B114" s="41" t="s">
        <v>2894</v>
      </c>
      <c r="C114" s="42">
        <v>-2.0738852321160201E-2</v>
      </c>
      <c r="D114" s="39" t="s">
        <v>2895</v>
      </c>
      <c r="E114" s="42">
        <v>3.6077544410677599E-2</v>
      </c>
      <c r="F114" s="42">
        <v>-9.1699198491432196E-2</v>
      </c>
      <c r="G114" s="42">
        <v>5.0221493849111697E-2</v>
      </c>
      <c r="H114" s="41">
        <v>398</v>
      </c>
      <c r="I114" s="43">
        <v>0.56577457489665395</v>
      </c>
      <c r="J114" s="43">
        <v>0.82039906070252999</v>
      </c>
    </row>
    <row r="115" spans="1:10" ht="32">
      <c r="A115" s="45" t="s">
        <v>351</v>
      </c>
      <c r="B115" s="46" t="s">
        <v>2896</v>
      </c>
      <c r="C115" s="47">
        <v>3.81893492792663E-3</v>
      </c>
      <c r="D115" s="44" t="s">
        <v>2897</v>
      </c>
      <c r="E115" s="47">
        <v>3.5006715809975199E-2</v>
      </c>
      <c r="F115" s="47">
        <v>-6.5035215562010099E-2</v>
      </c>
      <c r="G115" s="47">
        <v>7.2673085417863395E-2</v>
      </c>
      <c r="H115" s="46">
        <v>398</v>
      </c>
      <c r="I115" s="48">
        <v>0.91319352866667602</v>
      </c>
      <c r="J115" s="48">
        <v>0.94724481278645001</v>
      </c>
    </row>
    <row r="116" spans="1:10" ht="32">
      <c r="A116" s="40" t="s">
        <v>355</v>
      </c>
      <c r="B116" s="41" t="s">
        <v>2894</v>
      </c>
      <c r="C116" s="42">
        <v>-9.5938492396724001E-2</v>
      </c>
      <c r="D116" s="39" t="s">
        <v>2895</v>
      </c>
      <c r="E116" s="42">
        <v>5.7062839226324602E-2</v>
      </c>
      <c r="F116" s="42">
        <v>-0.20817447993694499</v>
      </c>
      <c r="G116" s="42">
        <v>1.6297495143496599E-2</v>
      </c>
      <c r="H116" s="41">
        <v>398</v>
      </c>
      <c r="I116" s="43">
        <v>9.3616555963022693E-2</v>
      </c>
      <c r="J116" s="43">
        <v>0.372034624995909</v>
      </c>
    </row>
    <row r="117" spans="1:10" ht="32">
      <c r="A117" s="45" t="s">
        <v>355</v>
      </c>
      <c r="B117" s="46" t="s">
        <v>2896</v>
      </c>
      <c r="C117" s="47">
        <v>0.15434128180175299</v>
      </c>
      <c r="D117" s="44" t="s">
        <v>2897</v>
      </c>
      <c r="E117" s="47">
        <v>5.4943844551518503E-2</v>
      </c>
      <c r="F117" s="47">
        <v>4.6273111060413798E-2</v>
      </c>
      <c r="G117" s="47">
        <v>0.262409452543093</v>
      </c>
      <c r="H117" s="46">
        <v>398</v>
      </c>
      <c r="I117" s="48">
        <v>5.2523411755837001E-3</v>
      </c>
      <c r="J117" s="48">
        <v>8.4590336827821702E-2</v>
      </c>
    </row>
    <row r="118" spans="1:10" ht="32">
      <c r="A118" s="40" t="s">
        <v>360</v>
      </c>
      <c r="B118" s="41" t="s">
        <v>2894</v>
      </c>
      <c r="C118" s="42">
        <v>-0.152404838960917</v>
      </c>
      <c r="D118" s="39" t="s">
        <v>2895</v>
      </c>
      <c r="E118" s="42">
        <v>5.7184912122277498E-2</v>
      </c>
      <c r="F118" s="42">
        <v>-0.264880929731453</v>
      </c>
      <c r="G118" s="42">
        <v>-3.9928748190381697E-2</v>
      </c>
      <c r="H118" s="41">
        <v>398</v>
      </c>
      <c r="I118" s="43">
        <v>8.0588379642912208E-3</v>
      </c>
      <c r="J118" s="43">
        <v>0.123300220853656</v>
      </c>
    </row>
    <row r="119" spans="1:10" ht="32">
      <c r="A119" s="45" t="s">
        <v>360</v>
      </c>
      <c r="B119" s="46" t="s">
        <v>2896</v>
      </c>
      <c r="C119" s="47">
        <v>0.156229883321962</v>
      </c>
      <c r="D119" s="44" t="s">
        <v>2897</v>
      </c>
      <c r="E119" s="47">
        <v>5.53948096269887E-2</v>
      </c>
      <c r="F119" s="47">
        <v>4.7274716572751098E-2</v>
      </c>
      <c r="G119" s="47">
        <v>0.26518505007117199</v>
      </c>
      <c r="H119" s="46">
        <v>398</v>
      </c>
      <c r="I119" s="48">
        <v>5.0761216569863397E-3</v>
      </c>
      <c r="J119" s="48">
        <v>8.4590336827821702E-2</v>
      </c>
    </row>
    <row r="120" spans="1:10" ht="32">
      <c r="A120" s="40" t="s">
        <v>366</v>
      </c>
      <c r="B120" s="41" t="s">
        <v>2894</v>
      </c>
      <c r="C120" s="42">
        <v>0.14358371528142899</v>
      </c>
      <c r="D120" s="39" t="s">
        <v>2895</v>
      </c>
      <c r="E120" s="42">
        <v>5.82994978835071E-2</v>
      </c>
      <c r="F120" s="42">
        <v>2.89153635700432E-2</v>
      </c>
      <c r="G120" s="42">
        <v>0.258252066992814</v>
      </c>
      <c r="H120" s="41">
        <v>398</v>
      </c>
      <c r="I120" s="43">
        <v>1.4272513506245E-2</v>
      </c>
      <c r="J120" s="43">
        <v>0.14690329916391701</v>
      </c>
    </row>
    <row r="121" spans="1:10" ht="32">
      <c r="A121" s="45" t="s">
        <v>366</v>
      </c>
      <c r="B121" s="46" t="s">
        <v>2896</v>
      </c>
      <c r="C121" s="47">
        <v>-6.9695629800343398E-2</v>
      </c>
      <c r="D121" s="44" t="s">
        <v>2897</v>
      </c>
      <c r="E121" s="47">
        <v>5.69153342027773E-2</v>
      </c>
      <c r="F121" s="47">
        <v>-0.181641492064475</v>
      </c>
      <c r="G121" s="47">
        <v>4.2250232463788E-2</v>
      </c>
      <c r="H121" s="46">
        <v>398</v>
      </c>
      <c r="I121" s="48">
        <v>0.22158301112935799</v>
      </c>
      <c r="J121" s="48">
        <v>0.43187516818843102</v>
      </c>
    </row>
    <row r="122" spans="1:10" ht="32">
      <c r="A122" s="40" t="s">
        <v>370</v>
      </c>
      <c r="B122" s="41" t="s">
        <v>2894</v>
      </c>
      <c r="C122" s="42">
        <v>-1.9623270680510799E-2</v>
      </c>
      <c r="D122" s="39" t="s">
        <v>2895</v>
      </c>
      <c r="E122" s="42">
        <v>5.91648772483995E-2</v>
      </c>
      <c r="F122" s="42">
        <v>-0.13599372325004699</v>
      </c>
      <c r="G122" s="42">
        <v>9.6747181889024994E-2</v>
      </c>
      <c r="H122" s="41">
        <v>398</v>
      </c>
      <c r="I122" s="43">
        <v>0.74033971670328302</v>
      </c>
      <c r="J122" s="43">
        <v>0.89763296413821203</v>
      </c>
    </row>
    <row r="123" spans="1:10" ht="32">
      <c r="A123" s="45" t="s">
        <v>370</v>
      </c>
      <c r="B123" s="46" t="s">
        <v>2896</v>
      </c>
      <c r="C123" s="47">
        <v>1.4581961290001E-2</v>
      </c>
      <c r="D123" s="44" t="s">
        <v>2897</v>
      </c>
      <c r="E123" s="47">
        <v>5.7386014635671397E-2</v>
      </c>
      <c r="F123" s="47">
        <v>-9.8289674803788599E-2</v>
      </c>
      <c r="G123" s="47">
        <v>0.127453597383791</v>
      </c>
      <c r="H123" s="46">
        <v>398</v>
      </c>
      <c r="I123" s="48">
        <v>0.79956776406523</v>
      </c>
      <c r="J123" s="48">
        <v>0.87070368613508997</v>
      </c>
    </row>
    <row r="124" spans="1:10" ht="32">
      <c r="A124" s="40" t="s">
        <v>375</v>
      </c>
      <c r="B124" s="41" t="s">
        <v>2894</v>
      </c>
      <c r="C124" s="42">
        <v>4.1660797104351902E-2</v>
      </c>
      <c r="D124" s="39" t="s">
        <v>2895</v>
      </c>
      <c r="E124" s="42">
        <v>5.7969342201382099E-2</v>
      </c>
      <c r="F124" s="42">
        <v>-7.2358176666367902E-2</v>
      </c>
      <c r="G124" s="42">
        <v>0.15567977087507201</v>
      </c>
      <c r="H124" s="41">
        <v>398</v>
      </c>
      <c r="I124" s="43">
        <v>0.47283244692476201</v>
      </c>
      <c r="J124" s="43">
        <v>0.77297282301952397</v>
      </c>
    </row>
    <row r="125" spans="1:10" ht="32">
      <c r="A125" s="45" t="s">
        <v>375</v>
      </c>
      <c r="B125" s="46" t="s">
        <v>2896</v>
      </c>
      <c r="C125" s="47">
        <v>-5.8396389092710103E-2</v>
      </c>
      <c r="D125" s="44" t="s">
        <v>2897</v>
      </c>
      <c r="E125" s="47">
        <v>5.6176740410777998E-2</v>
      </c>
      <c r="F125" s="47">
        <v>-0.16888952301804799</v>
      </c>
      <c r="G125" s="47">
        <v>5.2096744832627502E-2</v>
      </c>
      <c r="H125" s="46">
        <v>398</v>
      </c>
      <c r="I125" s="48">
        <v>0.29929680932330299</v>
      </c>
      <c r="J125" s="48">
        <v>0.51415845809124805</v>
      </c>
    </row>
    <row r="126" spans="1:10" ht="32">
      <c r="A126" s="40" t="s">
        <v>380</v>
      </c>
      <c r="B126" s="41" t="s">
        <v>2894</v>
      </c>
      <c r="C126" s="42">
        <v>-7.1124740886294294E-2</v>
      </c>
      <c r="D126" s="39" t="s">
        <v>2895</v>
      </c>
      <c r="E126" s="42">
        <v>5.7811378837705103E-2</v>
      </c>
      <c r="F126" s="42">
        <v>-0.18483301903867799</v>
      </c>
      <c r="G126" s="42">
        <v>4.2583537266089003E-2</v>
      </c>
      <c r="H126" s="41">
        <v>398</v>
      </c>
      <c r="I126" s="43">
        <v>0.219429301954885</v>
      </c>
      <c r="J126" s="43">
        <v>0.52457317498589695</v>
      </c>
    </row>
    <row r="127" spans="1:10" ht="32">
      <c r="A127" s="45" t="s">
        <v>380</v>
      </c>
      <c r="B127" s="46" t="s">
        <v>2896</v>
      </c>
      <c r="C127" s="47">
        <v>0.16191603372659299</v>
      </c>
      <c r="D127" s="44" t="s">
        <v>2897</v>
      </c>
      <c r="E127" s="47">
        <v>5.5510458051042003E-2</v>
      </c>
      <c r="F127" s="47">
        <v>5.2733399938288301E-2</v>
      </c>
      <c r="G127" s="47">
        <v>0.27109866751489697</v>
      </c>
      <c r="H127" s="46">
        <v>398</v>
      </c>
      <c r="I127" s="48">
        <v>3.7680164019465098E-3</v>
      </c>
      <c r="J127" s="48">
        <v>7.2063313687227001E-2</v>
      </c>
    </row>
    <row r="128" spans="1:10" ht="32">
      <c r="A128" s="40" t="s">
        <v>385</v>
      </c>
      <c r="B128" s="41" t="s">
        <v>2894</v>
      </c>
      <c r="C128" s="42">
        <v>-6.0919034032805401E-2</v>
      </c>
      <c r="D128" s="39" t="s">
        <v>2895</v>
      </c>
      <c r="E128" s="42">
        <v>5.8362636106235898E-2</v>
      </c>
      <c r="F128" s="42">
        <v>-0.17571157130655601</v>
      </c>
      <c r="G128" s="42">
        <v>5.38735032409456E-2</v>
      </c>
      <c r="H128" s="41">
        <v>398</v>
      </c>
      <c r="I128" s="43">
        <v>0.29730997605597798</v>
      </c>
      <c r="J128" s="43">
        <v>0.60432002071399205</v>
      </c>
    </row>
    <row r="129" spans="1:10" ht="32">
      <c r="A129" s="45" t="s">
        <v>385</v>
      </c>
      <c r="B129" s="46" t="s">
        <v>2896</v>
      </c>
      <c r="C129" s="47">
        <v>0.139796774226461</v>
      </c>
      <c r="D129" s="44" t="s">
        <v>2897</v>
      </c>
      <c r="E129" s="47">
        <v>5.6190452300850999E-2</v>
      </c>
      <c r="F129" s="47">
        <v>2.9276670603431001E-2</v>
      </c>
      <c r="G129" s="47">
        <v>0.25031687784949003</v>
      </c>
      <c r="H129" s="46">
        <v>398</v>
      </c>
      <c r="I129" s="48">
        <v>1.33225203766479E-2</v>
      </c>
      <c r="J129" s="48">
        <v>0.11375461264961199</v>
      </c>
    </row>
    <row r="130" spans="1:10" ht="32">
      <c r="A130" s="40" t="s">
        <v>389</v>
      </c>
      <c r="B130" s="41" t="s">
        <v>2894</v>
      </c>
      <c r="C130" s="42">
        <v>-7.6395115510885694E-2</v>
      </c>
      <c r="D130" s="39" t="s">
        <v>2895</v>
      </c>
      <c r="E130" s="42">
        <v>5.8173334542993699E-2</v>
      </c>
      <c r="F130" s="42">
        <v>-0.190815318561849</v>
      </c>
      <c r="G130" s="42">
        <v>3.80250875400776E-2</v>
      </c>
      <c r="H130" s="41">
        <v>398</v>
      </c>
      <c r="I130" s="43">
        <v>0.189979881345826</v>
      </c>
      <c r="J130" s="43">
        <v>0.51283948600297702</v>
      </c>
    </row>
    <row r="131" spans="1:10" ht="32">
      <c r="A131" s="45" t="s">
        <v>389</v>
      </c>
      <c r="B131" s="46" t="s">
        <v>2896</v>
      </c>
      <c r="C131" s="47">
        <v>0.11850147847281201</v>
      </c>
      <c r="D131" s="44" t="s">
        <v>2897</v>
      </c>
      <c r="E131" s="47">
        <v>5.6199792580845898E-2</v>
      </c>
      <c r="F131" s="47">
        <v>7.9630036021655602E-3</v>
      </c>
      <c r="G131" s="47">
        <v>0.229039953343458</v>
      </c>
      <c r="H131" s="46">
        <v>398</v>
      </c>
      <c r="I131" s="48">
        <v>3.5703878651537402E-2</v>
      </c>
      <c r="J131" s="48">
        <v>0.15833894010681801</v>
      </c>
    </row>
    <row r="132" spans="1:10" ht="32">
      <c r="A132" s="40" t="s">
        <v>393</v>
      </c>
      <c r="B132" s="41" t="s">
        <v>2894</v>
      </c>
      <c r="C132" s="42">
        <v>1.7394098919218899E-2</v>
      </c>
      <c r="D132" s="39" t="s">
        <v>2895</v>
      </c>
      <c r="E132" s="42">
        <v>5.90569035873479E-2</v>
      </c>
      <c r="F132" s="42">
        <v>-9.87639819800534E-2</v>
      </c>
      <c r="G132" s="42">
        <v>0.13355217981849099</v>
      </c>
      <c r="H132" s="41">
        <v>398</v>
      </c>
      <c r="I132" s="43">
        <v>0.76852970300866297</v>
      </c>
      <c r="J132" s="43">
        <v>0.89986139057773595</v>
      </c>
    </row>
    <row r="133" spans="1:10" ht="32">
      <c r="A133" s="45" t="s">
        <v>393</v>
      </c>
      <c r="B133" s="46" t="s">
        <v>2896</v>
      </c>
      <c r="C133" s="47">
        <v>-1.9052322874959799E-2</v>
      </c>
      <c r="D133" s="44" t="s">
        <v>2897</v>
      </c>
      <c r="E133" s="47">
        <v>5.7275516041390903E-2</v>
      </c>
      <c r="F133" s="47">
        <v>-0.13170662104762601</v>
      </c>
      <c r="G133" s="47">
        <v>9.3601975297705906E-2</v>
      </c>
      <c r="H133" s="46">
        <v>398</v>
      </c>
      <c r="I133" s="48">
        <v>0.73960609037330804</v>
      </c>
      <c r="J133" s="48">
        <v>0.84161445859509898</v>
      </c>
    </row>
    <row r="134" spans="1:10" ht="32">
      <c r="A134" s="40" t="s">
        <v>398</v>
      </c>
      <c r="B134" s="41" t="s">
        <v>2894</v>
      </c>
      <c r="C134" s="42">
        <v>0.12887297521533</v>
      </c>
      <c r="D134" s="39" t="s">
        <v>2895</v>
      </c>
      <c r="E134" s="42">
        <v>5.7474052796517197E-2</v>
      </c>
      <c r="F134" s="42">
        <v>1.58281782683879E-2</v>
      </c>
      <c r="G134" s="42">
        <v>0.241917772162273</v>
      </c>
      <c r="H134" s="41">
        <v>398</v>
      </c>
      <c r="I134" s="43">
        <v>2.55798923656709E-2</v>
      </c>
      <c r="J134" s="43">
        <v>0.20865637947805801</v>
      </c>
    </row>
    <row r="135" spans="1:10" ht="32">
      <c r="A135" s="45" t="s">
        <v>398</v>
      </c>
      <c r="B135" s="46" t="s">
        <v>2896</v>
      </c>
      <c r="C135" s="47">
        <v>-8.3308290218232606E-2</v>
      </c>
      <c r="D135" s="44" t="s">
        <v>2897</v>
      </c>
      <c r="E135" s="47">
        <v>5.5968278593697102E-2</v>
      </c>
      <c r="F135" s="47">
        <v>-0.193391403923376</v>
      </c>
      <c r="G135" s="47">
        <v>2.6774823486910401E-2</v>
      </c>
      <c r="H135" s="46">
        <v>398</v>
      </c>
      <c r="I135" s="48">
        <v>0.13753753418778999</v>
      </c>
      <c r="J135" s="48">
        <v>0.35505074526087699</v>
      </c>
    </row>
    <row r="136" spans="1:10" ht="32">
      <c r="A136" s="40" t="s">
        <v>402</v>
      </c>
      <c r="B136" s="41" t="s">
        <v>2894</v>
      </c>
      <c r="C136" s="42">
        <v>-0.108767685867626</v>
      </c>
      <c r="D136" s="39" t="s">
        <v>2895</v>
      </c>
      <c r="E136" s="42">
        <v>5.79239978162931E-2</v>
      </c>
      <c r="F136" s="42">
        <v>-0.22269747249117799</v>
      </c>
      <c r="G136" s="42">
        <v>5.1621007559268101E-3</v>
      </c>
      <c r="H136" s="41">
        <v>398</v>
      </c>
      <c r="I136" s="43">
        <v>6.1259090593980998E-2</v>
      </c>
      <c r="J136" s="43">
        <v>0.31771663935183397</v>
      </c>
    </row>
    <row r="137" spans="1:10" ht="32">
      <c r="A137" s="45" t="s">
        <v>402</v>
      </c>
      <c r="B137" s="46" t="s">
        <v>2896</v>
      </c>
      <c r="C137" s="47">
        <v>8.3821253915932398E-2</v>
      </c>
      <c r="D137" s="44" t="s">
        <v>2897</v>
      </c>
      <c r="E137" s="47">
        <v>5.6284769813915697E-2</v>
      </c>
      <c r="F137" s="47">
        <v>-2.6884361317887701E-2</v>
      </c>
      <c r="G137" s="47">
        <v>0.19452686914975301</v>
      </c>
      <c r="H137" s="46">
        <v>398</v>
      </c>
      <c r="I137" s="48">
        <v>0.137341683301719</v>
      </c>
      <c r="J137" s="48">
        <v>0.35505074526087699</v>
      </c>
    </row>
    <row r="138" spans="1:10" ht="32">
      <c r="A138" s="40" t="s">
        <v>406</v>
      </c>
      <c r="B138" s="41" t="s">
        <v>2894</v>
      </c>
      <c r="C138" s="42">
        <v>2.4263281781673401E-2</v>
      </c>
      <c r="D138" s="39" t="s">
        <v>2895</v>
      </c>
      <c r="E138" s="42">
        <v>5.8295624661322099E-2</v>
      </c>
      <c r="F138" s="42">
        <v>-9.0397451750827307E-2</v>
      </c>
      <c r="G138" s="42">
        <v>0.138924015314174</v>
      </c>
      <c r="H138" s="41">
        <v>398</v>
      </c>
      <c r="I138" s="43">
        <v>0.67751514094832899</v>
      </c>
      <c r="J138" s="43">
        <v>0.87038774101194505</v>
      </c>
    </row>
    <row r="139" spans="1:10" ht="32">
      <c r="A139" s="45" t="s">
        <v>406</v>
      </c>
      <c r="B139" s="46" t="s">
        <v>2896</v>
      </c>
      <c r="C139" s="47">
        <v>-0.129713770423035</v>
      </c>
      <c r="D139" s="44" t="s">
        <v>2897</v>
      </c>
      <c r="E139" s="47">
        <v>5.6119292943598603E-2</v>
      </c>
      <c r="F139" s="47">
        <v>-0.24009391184225101</v>
      </c>
      <c r="G139" s="47">
        <v>-1.9333629003818301E-2</v>
      </c>
      <c r="H139" s="46">
        <v>398</v>
      </c>
      <c r="I139" s="48">
        <v>2.14016195090369E-2</v>
      </c>
      <c r="J139" s="48">
        <v>0.129211623753411</v>
      </c>
    </row>
    <row r="140" spans="1:10" ht="32">
      <c r="A140" s="40" t="s">
        <v>410</v>
      </c>
      <c r="B140" s="41" t="s">
        <v>2894</v>
      </c>
      <c r="C140" s="42">
        <v>-0.102638566021475</v>
      </c>
      <c r="D140" s="39" t="s">
        <v>2895</v>
      </c>
      <c r="E140" s="42">
        <v>5.7781872806037499E-2</v>
      </c>
      <c r="F140" s="42">
        <v>-0.216288809231197</v>
      </c>
      <c r="G140" s="42">
        <v>1.1011677188246499E-2</v>
      </c>
      <c r="H140" s="41">
        <v>398</v>
      </c>
      <c r="I140" s="43">
        <v>7.6565493915831895E-2</v>
      </c>
      <c r="J140" s="43">
        <v>0.33494162464140798</v>
      </c>
    </row>
    <row r="141" spans="1:10" ht="32">
      <c r="A141" s="45" t="s">
        <v>410</v>
      </c>
      <c r="B141" s="46" t="s">
        <v>2896</v>
      </c>
      <c r="C141" s="47">
        <v>0.104410583026831</v>
      </c>
      <c r="D141" s="44" t="s">
        <v>2897</v>
      </c>
      <c r="E141" s="47">
        <v>5.6015152946566803E-2</v>
      </c>
      <c r="F141" s="47">
        <v>-5.7647270946828404E-3</v>
      </c>
      <c r="G141" s="47">
        <v>0.214585893148346</v>
      </c>
      <c r="H141" s="46">
        <v>398</v>
      </c>
      <c r="I141" s="48">
        <v>6.3177564353242996E-2</v>
      </c>
      <c r="J141" s="48">
        <v>0.22479458944293401</v>
      </c>
    </row>
    <row r="142" spans="1:10" ht="32">
      <c r="A142" s="40" t="s">
        <v>414</v>
      </c>
      <c r="B142" s="41" t="s">
        <v>2894</v>
      </c>
      <c r="C142" s="42">
        <v>-7.7027497285968693E-2</v>
      </c>
      <c r="D142" s="39" t="s">
        <v>2895</v>
      </c>
      <c r="E142" s="42">
        <v>5.8845253244416799E-2</v>
      </c>
      <c r="F142" s="42">
        <v>-0.19276928650445199</v>
      </c>
      <c r="G142" s="42">
        <v>3.8714291932515098E-2</v>
      </c>
      <c r="H142" s="41">
        <v>398</v>
      </c>
      <c r="I142" s="43">
        <v>0.191413486951167</v>
      </c>
      <c r="J142" s="43">
        <v>0.51283948600297702</v>
      </c>
    </row>
    <row r="143" spans="1:10" ht="32">
      <c r="A143" s="45" t="s">
        <v>414</v>
      </c>
      <c r="B143" s="46" t="s">
        <v>2896</v>
      </c>
      <c r="C143" s="47">
        <v>7.3707409790042394E-2</v>
      </c>
      <c r="D143" s="44" t="s">
        <v>2897</v>
      </c>
      <c r="E143" s="47">
        <v>5.7076008853531597E-2</v>
      </c>
      <c r="F143" s="47">
        <v>-3.8554480879695797E-2</v>
      </c>
      <c r="G143" s="47">
        <v>0.185969300459781</v>
      </c>
      <c r="H143" s="46">
        <v>398</v>
      </c>
      <c r="I143" s="48">
        <v>0.197435394061825</v>
      </c>
      <c r="J143" s="48">
        <v>0.41049944246165698</v>
      </c>
    </row>
    <row r="144" spans="1:10" ht="32">
      <c r="A144" s="40" t="s">
        <v>418</v>
      </c>
      <c r="B144" s="41" t="s">
        <v>2894</v>
      </c>
      <c r="C144" s="42">
        <v>-0.122740386698834</v>
      </c>
      <c r="D144" s="39" t="s">
        <v>2895</v>
      </c>
      <c r="E144" s="42">
        <v>5.8934681555810997E-2</v>
      </c>
      <c r="F144" s="42">
        <v>-0.23865807103539299</v>
      </c>
      <c r="G144" s="42">
        <v>-6.8227023622757102E-3</v>
      </c>
      <c r="H144" s="41">
        <v>398</v>
      </c>
      <c r="I144" s="43">
        <v>3.8021391484465601E-2</v>
      </c>
      <c r="J144" s="43">
        <v>0.25292490857057598</v>
      </c>
    </row>
    <row r="145" spans="1:10" ht="32">
      <c r="A145" s="45" t="s">
        <v>418</v>
      </c>
      <c r="B145" s="46" t="s">
        <v>2896</v>
      </c>
      <c r="C145" s="47">
        <v>0.137277848729629</v>
      </c>
      <c r="D145" s="44" t="s">
        <v>2897</v>
      </c>
      <c r="E145" s="47">
        <v>5.70399833617454E-2</v>
      </c>
      <c r="F145" s="47">
        <v>2.50868160245852E-2</v>
      </c>
      <c r="G145" s="47">
        <v>0.249468881434673</v>
      </c>
      <c r="H145" s="46">
        <v>398</v>
      </c>
      <c r="I145" s="48">
        <v>1.66241302986057E-2</v>
      </c>
      <c r="J145" s="48">
        <v>0.118301950497054</v>
      </c>
    </row>
    <row r="146" spans="1:10" ht="32">
      <c r="A146" s="40" t="s">
        <v>422</v>
      </c>
      <c r="B146" s="41" t="s">
        <v>2894</v>
      </c>
      <c r="C146" s="42">
        <v>3.4152994921734903E-2</v>
      </c>
      <c r="D146" s="39" t="s">
        <v>2895</v>
      </c>
      <c r="E146" s="42">
        <v>5.8123348313585399E-2</v>
      </c>
      <c r="F146" s="42">
        <v>-8.0168891012570201E-2</v>
      </c>
      <c r="G146" s="42">
        <v>0.14847488085603999</v>
      </c>
      <c r="H146" s="41">
        <v>398</v>
      </c>
      <c r="I146" s="43">
        <v>0.55718959527938605</v>
      </c>
      <c r="J146" s="43">
        <v>0.82039906070252999</v>
      </c>
    </row>
    <row r="147" spans="1:10" ht="32">
      <c r="A147" s="45" t="s">
        <v>422</v>
      </c>
      <c r="B147" s="46" t="s">
        <v>2896</v>
      </c>
      <c r="C147" s="47">
        <v>-1.40655498391103E-2</v>
      </c>
      <c r="D147" s="44" t="s">
        <v>2897</v>
      </c>
      <c r="E147" s="47">
        <v>5.6395262479361698E-2</v>
      </c>
      <c r="F147" s="47">
        <v>-0.12498849133272399</v>
      </c>
      <c r="G147" s="47">
        <v>9.6857391654503994E-2</v>
      </c>
      <c r="H147" s="46">
        <v>398</v>
      </c>
      <c r="I147" s="48">
        <v>0.80319240628921795</v>
      </c>
      <c r="J147" s="48">
        <v>0.87154920682447101</v>
      </c>
    </row>
    <row r="148" spans="1:10" ht="32">
      <c r="A148" s="40" t="s">
        <v>427</v>
      </c>
      <c r="B148" s="41" t="s">
        <v>2894</v>
      </c>
      <c r="C148" s="42">
        <v>1.29992507291829E-2</v>
      </c>
      <c r="D148" s="39" t="s">
        <v>2895</v>
      </c>
      <c r="E148" s="42">
        <v>5.8479794056009497E-2</v>
      </c>
      <c r="F148" s="42">
        <v>-0.102023722645703</v>
      </c>
      <c r="G148" s="42">
        <v>0.12802222410406899</v>
      </c>
      <c r="H148" s="41">
        <v>398</v>
      </c>
      <c r="I148" s="43">
        <v>0.82422301297964895</v>
      </c>
      <c r="J148" s="43">
        <v>0.92351675188250204</v>
      </c>
    </row>
    <row r="149" spans="1:10" ht="32">
      <c r="A149" s="45" t="s">
        <v>427</v>
      </c>
      <c r="B149" s="46" t="s">
        <v>2896</v>
      </c>
      <c r="C149" s="47">
        <v>-5.2999571568496601E-3</v>
      </c>
      <c r="D149" s="44" t="s">
        <v>2897</v>
      </c>
      <c r="E149" s="47">
        <v>5.6721137774967699E-2</v>
      </c>
      <c r="F149" s="47">
        <v>-0.116863857567216</v>
      </c>
      <c r="G149" s="47">
        <v>0.106263943253516</v>
      </c>
      <c r="H149" s="46">
        <v>398</v>
      </c>
      <c r="I149" s="48">
        <v>0.92560933413068602</v>
      </c>
      <c r="J149" s="48">
        <v>0.95322194591619103</v>
      </c>
    </row>
    <row r="150" spans="1:10" ht="32">
      <c r="A150" s="40" t="s">
        <v>431</v>
      </c>
      <c r="B150" s="41" t="s">
        <v>2894</v>
      </c>
      <c r="C150" s="42">
        <v>5.0834102642690802E-2</v>
      </c>
      <c r="D150" s="39" t="s">
        <v>2895</v>
      </c>
      <c r="E150" s="42">
        <v>2.5545967944149001E-2</v>
      </c>
      <c r="F150" s="42">
        <v>5.8814610150847296E-4</v>
      </c>
      <c r="G150" s="42">
        <v>0.101080059183873</v>
      </c>
      <c r="H150" s="41">
        <v>398</v>
      </c>
      <c r="I150" s="43">
        <v>4.7392453312912197E-2</v>
      </c>
      <c r="J150" s="43">
        <v>0.29596103497451298</v>
      </c>
    </row>
    <row r="151" spans="1:10" ht="32">
      <c r="A151" s="45" t="s">
        <v>431</v>
      </c>
      <c r="B151" s="46" t="s">
        <v>2896</v>
      </c>
      <c r="C151" s="47">
        <v>-2.7636788505555499E-2</v>
      </c>
      <c r="D151" s="44" t="s">
        <v>2897</v>
      </c>
      <c r="E151" s="47">
        <v>2.48738601071305E-2</v>
      </c>
      <c r="F151" s="47">
        <v>-7.6560786871434E-2</v>
      </c>
      <c r="G151" s="47">
        <v>2.1287209860323002E-2</v>
      </c>
      <c r="H151" s="46">
        <v>398</v>
      </c>
      <c r="I151" s="48">
        <v>0.26731092170203902</v>
      </c>
      <c r="J151" s="48">
        <v>0.48400675763801199</v>
      </c>
    </row>
    <row r="152" spans="1:10" ht="32">
      <c r="A152" s="40" t="s">
        <v>436</v>
      </c>
      <c r="B152" s="41" t="s">
        <v>2894</v>
      </c>
      <c r="C152" s="42">
        <v>-5.4523951905256801E-2</v>
      </c>
      <c r="D152" s="39" t="s">
        <v>2895</v>
      </c>
      <c r="E152" s="42">
        <v>5.9266624527869599E-2</v>
      </c>
      <c r="F152" s="42">
        <v>-0.17111199180109701</v>
      </c>
      <c r="G152" s="42">
        <v>6.2064087990583203E-2</v>
      </c>
      <c r="H152" s="41">
        <v>382</v>
      </c>
      <c r="I152" s="43">
        <v>0.35825659118921399</v>
      </c>
      <c r="J152" s="43">
        <v>0.66466851129150595</v>
      </c>
    </row>
    <row r="153" spans="1:10" ht="32">
      <c r="A153" s="45" t="s">
        <v>436</v>
      </c>
      <c r="B153" s="46" t="s">
        <v>2896</v>
      </c>
      <c r="C153" s="47">
        <v>2.4140541717922299E-2</v>
      </c>
      <c r="D153" s="44" t="s">
        <v>2897</v>
      </c>
      <c r="E153" s="47">
        <v>5.7345080806099097E-2</v>
      </c>
      <c r="F153" s="47">
        <v>-8.86674783458445E-2</v>
      </c>
      <c r="G153" s="47">
        <v>0.13694856178168899</v>
      </c>
      <c r="H153" s="46">
        <v>382</v>
      </c>
      <c r="I153" s="48">
        <v>0.67405123558429003</v>
      </c>
      <c r="J153" s="48">
        <v>0.80886148270114799</v>
      </c>
    </row>
    <row r="154" spans="1:10" ht="32">
      <c r="A154" s="40" t="s">
        <v>440</v>
      </c>
      <c r="B154" s="41" t="s">
        <v>2894</v>
      </c>
      <c r="C154" s="42">
        <v>-8.0096534645855699E-3</v>
      </c>
      <c r="D154" s="39" t="s">
        <v>2895</v>
      </c>
      <c r="E154" s="42">
        <v>5.8466142448604402E-2</v>
      </c>
      <c r="F154" s="42">
        <v>-0.123005775710797</v>
      </c>
      <c r="G154" s="42">
        <v>0.106986468781626</v>
      </c>
      <c r="H154" s="41">
        <v>398</v>
      </c>
      <c r="I154" s="43">
        <v>0.89111375172475205</v>
      </c>
      <c r="J154" s="43">
        <v>0.96695321995664596</v>
      </c>
    </row>
    <row r="155" spans="1:10" ht="32">
      <c r="A155" s="45" t="s">
        <v>440</v>
      </c>
      <c r="B155" s="46" t="s">
        <v>2896</v>
      </c>
      <c r="C155" s="47">
        <v>-2.61634053593581E-2</v>
      </c>
      <c r="D155" s="44" t="s">
        <v>2897</v>
      </c>
      <c r="E155" s="47">
        <v>5.6688542471727103E-2</v>
      </c>
      <c r="F155" s="47">
        <v>-0.13766319458812201</v>
      </c>
      <c r="G155" s="47">
        <v>8.5336383869405799E-2</v>
      </c>
      <c r="H155" s="46">
        <v>398</v>
      </c>
      <c r="I155" s="48">
        <v>0.64471083547955199</v>
      </c>
      <c r="J155" s="48">
        <v>0.80356975186874202</v>
      </c>
    </row>
    <row r="156" spans="1:10" ht="32">
      <c r="A156" s="40" t="s">
        <v>445</v>
      </c>
      <c r="B156" s="41" t="s">
        <v>2894</v>
      </c>
      <c r="C156" s="42">
        <v>-5.6890092629405401E-3</v>
      </c>
      <c r="D156" s="39" t="s">
        <v>2895</v>
      </c>
      <c r="E156" s="42">
        <v>5.8283220856934499E-2</v>
      </c>
      <c r="F156" s="42">
        <v>-0.120325345950602</v>
      </c>
      <c r="G156" s="42">
        <v>0.108947327424721</v>
      </c>
      <c r="H156" s="41">
        <v>398</v>
      </c>
      <c r="I156" s="43">
        <v>0.92229904716468203</v>
      </c>
      <c r="J156" s="43">
        <v>0.97918478591723501</v>
      </c>
    </row>
    <row r="157" spans="1:10" ht="32">
      <c r="A157" s="45" t="s">
        <v>445</v>
      </c>
      <c r="B157" s="46" t="s">
        <v>2896</v>
      </c>
      <c r="C157" s="47">
        <v>-3.2973341996057698E-2</v>
      </c>
      <c r="D157" s="44" t="s">
        <v>2897</v>
      </c>
      <c r="E157" s="47">
        <v>5.6499953843235397E-2</v>
      </c>
      <c r="F157" s="47">
        <v>-0.14410219926201401</v>
      </c>
      <c r="G157" s="47">
        <v>7.8155515269898196E-2</v>
      </c>
      <c r="H157" s="46">
        <v>398</v>
      </c>
      <c r="I157" s="48">
        <v>0.55987226896458198</v>
      </c>
      <c r="J157" s="48">
        <v>0.73860328992040702</v>
      </c>
    </row>
    <row r="158" spans="1:10" ht="32">
      <c r="A158" s="40" t="s">
        <v>449</v>
      </c>
      <c r="B158" s="41" t="s">
        <v>2894</v>
      </c>
      <c r="C158" s="42">
        <v>-3.17561002001579E-2</v>
      </c>
      <c r="D158" s="39" t="s">
        <v>2895</v>
      </c>
      <c r="E158" s="42">
        <v>5.8583712872499201E-2</v>
      </c>
      <c r="F158" s="42">
        <v>-0.146983469836269</v>
      </c>
      <c r="G158" s="42">
        <v>8.3471269435953094E-2</v>
      </c>
      <c r="H158" s="41">
        <v>398</v>
      </c>
      <c r="I158" s="43">
        <v>0.58812561779782202</v>
      </c>
      <c r="J158" s="43">
        <v>0.82965777212903402</v>
      </c>
    </row>
    <row r="159" spans="1:10" ht="32">
      <c r="A159" s="45" t="s">
        <v>449</v>
      </c>
      <c r="B159" s="46" t="s">
        <v>2896</v>
      </c>
      <c r="C159" s="47">
        <v>0.12902298640752899</v>
      </c>
      <c r="D159" s="44" t="s">
        <v>2897</v>
      </c>
      <c r="E159" s="47">
        <v>5.6415560209924803E-2</v>
      </c>
      <c r="F159" s="47">
        <v>1.8060121631696801E-2</v>
      </c>
      <c r="G159" s="47">
        <v>0.23998585118335999</v>
      </c>
      <c r="H159" s="46">
        <v>398</v>
      </c>
      <c r="I159" s="48">
        <v>2.2802051250602001E-2</v>
      </c>
      <c r="J159" s="48">
        <v>0.129211623753411</v>
      </c>
    </row>
    <row r="160" spans="1:10" ht="32">
      <c r="A160" s="40" t="s">
        <v>453</v>
      </c>
      <c r="B160" s="41" t="s">
        <v>2894</v>
      </c>
      <c r="C160" s="42">
        <v>-8.5574596821333601E-2</v>
      </c>
      <c r="D160" s="39" t="s">
        <v>2895</v>
      </c>
      <c r="E160" s="42">
        <v>5.8643132174726602E-2</v>
      </c>
      <c r="F160" s="42">
        <v>-0.20091883733444399</v>
      </c>
      <c r="G160" s="42">
        <v>2.97696436917766E-2</v>
      </c>
      <c r="H160" s="41">
        <v>398</v>
      </c>
      <c r="I160" s="43">
        <v>0.14541067663592699</v>
      </c>
      <c r="J160" s="43">
        <v>0.44238653986988402</v>
      </c>
    </row>
    <row r="161" spans="1:10" ht="32">
      <c r="A161" s="45" t="s">
        <v>453</v>
      </c>
      <c r="B161" s="46" t="s">
        <v>2896</v>
      </c>
      <c r="C161" s="47">
        <v>8.8259404977015996E-2</v>
      </c>
      <c r="D161" s="44" t="s">
        <v>2897</v>
      </c>
      <c r="E161" s="47">
        <v>5.6853162070868997E-2</v>
      </c>
      <c r="F161" s="47">
        <v>-2.35641719133621E-2</v>
      </c>
      <c r="G161" s="47">
        <v>0.20008298186739401</v>
      </c>
      <c r="H161" s="46">
        <v>398</v>
      </c>
      <c r="I161" s="48">
        <v>0.12148369447122399</v>
      </c>
      <c r="J161" s="48">
        <v>0.34104596796508801</v>
      </c>
    </row>
    <row r="162" spans="1:10" ht="32">
      <c r="A162" s="40" t="s">
        <v>458</v>
      </c>
      <c r="B162" s="41" t="s">
        <v>2894</v>
      </c>
      <c r="C162" s="42">
        <v>3.5885795204448699E-2</v>
      </c>
      <c r="D162" s="39" t="s">
        <v>2895</v>
      </c>
      <c r="E162" s="42">
        <v>5.83825217324868E-2</v>
      </c>
      <c r="F162" s="42">
        <v>-7.8945854790127001E-2</v>
      </c>
      <c r="G162" s="42">
        <v>0.150717445199024</v>
      </c>
      <c r="H162" s="41">
        <v>398</v>
      </c>
      <c r="I162" s="43">
        <v>0.53918116096617597</v>
      </c>
      <c r="J162" s="43">
        <v>0.82039906070252999</v>
      </c>
    </row>
    <row r="163" spans="1:10" ht="32">
      <c r="A163" s="45" t="s">
        <v>458</v>
      </c>
      <c r="B163" s="46" t="s">
        <v>2896</v>
      </c>
      <c r="C163" s="47">
        <v>-8.3393728845508996E-2</v>
      </c>
      <c r="D163" s="44" t="s">
        <v>2897</v>
      </c>
      <c r="E163" s="47">
        <v>5.6475827166114899E-2</v>
      </c>
      <c r="F163" s="47">
        <v>-0.194475131735388</v>
      </c>
      <c r="G163" s="47">
        <v>2.76876740443695E-2</v>
      </c>
      <c r="H163" s="46">
        <v>398</v>
      </c>
      <c r="I163" s="48">
        <v>0.140690485278818</v>
      </c>
      <c r="J163" s="48">
        <v>0.35505074526087699</v>
      </c>
    </row>
    <row r="164" spans="1:10" ht="32">
      <c r="A164" s="40" t="s">
        <v>463</v>
      </c>
      <c r="B164" s="41" t="s">
        <v>2894</v>
      </c>
      <c r="C164" s="42">
        <v>-3.0783991800063401E-2</v>
      </c>
      <c r="D164" s="39" t="s">
        <v>2895</v>
      </c>
      <c r="E164" s="42">
        <v>5.9646761745311798E-2</v>
      </c>
      <c r="F164" s="42">
        <v>-0.14810225529391599</v>
      </c>
      <c r="G164" s="42">
        <v>8.6534271693789702E-2</v>
      </c>
      <c r="H164" s="41">
        <v>398</v>
      </c>
      <c r="I164" s="43">
        <v>0.60611265114148005</v>
      </c>
      <c r="J164" s="43">
        <v>0.839232901580511</v>
      </c>
    </row>
    <row r="165" spans="1:10" ht="32">
      <c r="A165" s="45" t="s">
        <v>463</v>
      </c>
      <c r="B165" s="46" t="s">
        <v>2896</v>
      </c>
      <c r="C165" s="47">
        <v>5.44440314210849E-2</v>
      </c>
      <c r="D165" s="44" t="s">
        <v>2897</v>
      </c>
      <c r="E165" s="47">
        <v>5.7797489227222602E-2</v>
      </c>
      <c r="F165" s="47">
        <v>-5.9236927478169998E-2</v>
      </c>
      <c r="G165" s="47">
        <v>0.16812499032034001</v>
      </c>
      <c r="H165" s="46">
        <v>398</v>
      </c>
      <c r="I165" s="48">
        <v>0.34686433855625898</v>
      </c>
      <c r="J165" s="48">
        <v>0.54995071294412101</v>
      </c>
    </row>
    <row r="166" spans="1:10" ht="32">
      <c r="A166" s="40" t="s">
        <v>468</v>
      </c>
      <c r="B166" s="41" t="s">
        <v>2894</v>
      </c>
      <c r="C166" s="42">
        <v>-1.3638679748374301E-2</v>
      </c>
      <c r="D166" s="39" t="s">
        <v>2895</v>
      </c>
      <c r="E166" s="42">
        <v>5.79293970238959E-2</v>
      </c>
      <c r="F166" s="42">
        <v>-0.12757908598716899</v>
      </c>
      <c r="G166" s="42">
        <v>0.100301726490421</v>
      </c>
      <c r="H166" s="41">
        <v>398</v>
      </c>
      <c r="I166" s="43">
        <v>0.81401025173307295</v>
      </c>
      <c r="J166" s="43">
        <v>0.91824674428559006</v>
      </c>
    </row>
    <row r="167" spans="1:10" ht="32">
      <c r="A167" s="45" t="s">
        <v>468</v>
      </c>
      <c r="B167" s="46" t="s">
        <v>2896</v>
      </c>
      <c r="C167" s="47">
        <v>1.5873377476037599E-2</v>
      </c>
      <c r="D167" s="44" t="s">
        <v>2897</v>
      </c>
      <c r="E167" s="47">
        <v>5.6181979082692103E-2</v>
      </c>
      <c r="F167" s="47">
        <v>-9.4630060309459293E-2</v>
      </c>
      <c r="G167" s="47">
        <v>0.12637681526153399</v>
      </c>
      <c r="H167" s="46">
        <v>398</v>
      </c>
      <c r="I167" s="48">
        <v>0.77770320601731602</v>
      </c>
      <c r="J167" s="48">
        <v>0.86223616319311203</v>
      </c>
    </row>
    <row r="168" spans="1:10" ht="32">
      <c r="A168" s="40" t="s">
        <v>472</v>
      </c>
      <c r="B168" s="41" t="s">
        <v>2894</v>
      </c>
      <c r="C168" s="42">
        <v>-3.3118864737943003E-2</v>
      </c>
      <c r="D168" s="39" t="s">
        <v>2895</v>
      </c>
      <c r="E168" s="42">
        <v>5.9098665871935303E-2</v>
      </c>
      <c r="F168" s="42">
        <v>-0.14936761209425301</v>
      </c>
      <c r="G168" s="42">
        <v>8.3129882618367207E-2</v>
      </c>
      <c r="H168" s="41">
        <v>390</v>
      </c>
      <c r="I168" s="43">
        <v>0.57557930152637005</v>
      </c>
      <c r="J168" s="43">
        <v>0.82302460872462202</v>
      </c>
    </row>
    <row r="169" spans="1:10" ht="32">
      <c r="A169" s="45" t="s">
        <v>472</v>
      </c>
      <c r="B169" s="46" t="s">
        <v>2896</v>
      </c>
      <c r="C169" s="47">
        <v>8.2656742295405303E-2</v>
      </c>
      <c r="D169" s="44" t="s">
        <v>2897</v>
      </c>
      <c r="E169" s="47">
        <v>5.6794766455229399E-2</v>
      </c>
      <c r="F169" s="47">
        <v>-2.90601697432115E-2</v>
      </c>
      <c r="G169" s="47">
        <v>0.19437365433402201</v>
      </c>
      <c r="H169" s="46">
        <v>390</v>
      </c>
      <c r="I169" s="48">
        <v>0.14650092665057801</v>
      </c>
      <c r="J169" s="48">
        <v>0.35505074526087699</v>
      </c>
    </row>
    <row r="170" spans="1:10" ht="32">
      <c r="A170" s="40" t="s">
        <v>477</v>
      </c>
      <c r="B170" s="41" t="s">
        <v>2894</v>
      </c>
      <c r="C170" s="42">
        <v>-7.4150316705471203E-2</v>
      </c>
      <c r="D170" s="39" t="s">
        <v>2895</v>
      </c>
      <c r="E170" s="42">
        <v>5.8283761355271697E-2</v>
      </c>
      <c r="F170" s="42">
        <v>-0.18878771649068299</v>
      </c>
      <c r="G170" s="42">
        <v>4.04870830797412E-2</v>
      </c>
      <c r="H170" s="41">
        <v>398</v>
      </c>
      <c r="I170" s="43">
        <v>0.204150917725024</v>
      </c>
      <c r="J170" s="43">
        <v>0.51283948600297702</v>
      </c>
    </row>
    <row r="171" spans="1:10" ht="32">
      <c r="A171" s="45" t="s">
        <v>477</v>
      </c>
      <c r="B171" s="46" t="s">
        <v>2896</v>
      </c>
      <c r="C171" s="47">
        <v>0.122068072190108</v>
      </c>
      <c r="D171" s="44" t="s">
        <v>2897</v>
      </c>
      <c r="E171" s="47">
        <v>5.6276949842034102E-2</v>
      </c>
      <c r="F171" s="47">
        <v>1.1377837934146101E-2</v>
      </c>
      <c r="G171" s="47">
        <v>0.23275830644607001</v>
      </c>
      <c r="H171" s="46">
        <v>398</v>
      </c>
      <c r="I171" s="48">
        <v>3.0762669996111599E-2</v>
      </c>
      <c r="J171" s="48">
        <v>0.15431765604606801</v>
      </c>
    </row>
    <row r="172" spans="1:10" ht="32">
      <c r="A172" s="40" t="s">
        <v>482</v>
      </c>
      <c r="B172" s="41" t="s">
        <v>2894</v>
      </c>
      <c r="C172" s="42">
        <v>-6.0563134657175E-2</v>
      </c>
      <c r="D172" s="39" t="s">
        <v>2895</v>
      </c>
      <c r="E172" s="42">
        <v>5.8130056995091703E-2</v>
      </c>
      <c r="F172" s="42">
        <v>-0.174898215790039</v>
      </c>
      <c r="G172" s="42">
        <v>5.3771946475689503E-2</v>
      </c>
      <c r="H172" s="41">
        <v>398</v>
      </c>
      <c r="I172" s="43">
        <v>0.29821020630004202</v>
      </c>
      <c r="J172" s="43">
        <v>0.60432002071399205</v>
      </c>
    </row>
    <row r="173" spans="1:10" ht="32">
      <c r="A173" s="45" t="s">
        <v>482</v>
      </c>
      <c r="B173" s="46" t="s">
        <v>2896</v>
      </c>
      <c r="C173" s="47">
        <v>8.1751803059535902E-2</v>
      </c>
      <c r="D173" s="44" t="s">
        <v>2897</v>
      </c>
      <c r="E173" s="47">
        <v>5.6295169491892401E-2</v>
      </c>
      <c r="F173" s="47">
        <v>-2.89742671348792E-2</v>
      </c>
      <c r="G173" s="47">
        <v>0.19247787325395099</v>
      </c>
      <c r="H173" s="46">
        <v>398</v>
      </c>
      <c r="I173" s="48">
        <v>0.14735766224879501</v>
      </c>
      <c r="J173" s="48">
        <v>0.35505074526087699</v>
      </c>
    </row>
    <row r="174" spans="1:10" ht="32">
      <c r="A174" s="40" t="s">
        <v>487</v>
      </c>
      <c r="B174" s="41" t="s">
        <v>2894</v>
      </c>
      <c r="C174" s="42">
        <v>0.112689695573468</v>
      </c>
      <c r="D174" s="39" t="s">
        <v>2895</v>
      </c>
      <c r="E174" s="42">
        <v>5.9061615622132801E-2</v>
      </c>
      <c r="F174" s="42">
        <v>-3.47765335180153E-3</v>
      </c>
      <c r="G174" s="42">
        <v>0.22885704449873701</v>
      </c>
      <c r="H174" s="41">
        <v>398</v>
      </c>
      <c r="I174" s="43">
        <v>5.72232411658775E-2</v>
      </c>
      <c r="J174" s="43">
        <v>0.312684139227831</v>
      </c>
    </row>
    <row r="175" spans="1:10" ht="32">
      <c r="A175" s="45" t="s">
        <v>487</v>
      </c>
      <c r="B175" s="46" t="s">
        <v>2896</v>
      </c>
      <c r="C175" s="47">
        <v>-0.109507330957935</v>
      </c>
      <c r="D175" s="44" t="s">
        <v>2897</v>
      </c>
      <c r="E175" s="47">
        <v>5.7280892892584201E-2</v>
      </c>
      <c r="F175" s="47">
        <v>-0.22217220477337801</v>
      </c>
      <c r="G175" s="47">
        <v>3.1575428575088701E-3</v>
      </c>
      <c r="H175" s="46">
        <v>398</v>
      </c>
      <c r="I175" s="48">
        <v>5.6737529430806802E-2</v>
      </c>
      <c r="J175" s="48">
        <v>0.21172785372959599</v>
      </c>
    </row>
    <row r="176" spans="1:10" ht="32">
      <c r="A176" s="40" t="s">
        <v>492</v>
      </c>
      <c r="B176" s="41" t="s">
        <v>2894</v>
      </c>
      <c r="C176" s="42">
        <v>-2.96532719731263E-3</v>
      </c>
      <c r="D176" s="39" t="s">
        <v>2895</v>
      </c>
      <c r="E176" s="42">
        <v>5.8305408340036301E-2</v>
      </c>
      <c r="F176" s="42">
        <v>-0.117653714551351</v>
      </c>
      <c r="G176" s="42">
        <v>0.11172306015672499</v>
      </c>
      <c r="H176" s="41">
        <v>390</v>
      </c>
      <c r="I176" s="43">
        <v>0.95946838410184798</v>
      </c>
      <c r="J176" s="43">
        <v>0.98871009739172699</v>
      </c>
    </row>
    <row r="177" spans="1:10" ht="32">
      <c r="A177" s="45" t="s">
        <v>492</v>
      </c>
      <c r="B177" s="46" t="s">
        <v>2896</v>
      </c>
      <c r="C177" s="47">
        <v>5.8738329400332004E-3</v>
      </c>
      <c r="D177" s="44" t="s">
        <v>2897</v>
      </c>
      <c r="E177" s="47">
        <v>5.69318036837115E-2</v>
      </c>
      <c r="F177" s="47">
        <v>-0.106112635203061</v>
      </c>
      <c r="G177" s="47">
        <v>0.11786030108312701</v>
      </c>
      <c r="H177" s="46">
        <v>390</v>
      </c>
      <c r="I177" s="48">
        <v>0.91788692532541105</v>
      </c>
      <c r="J177" s="48">
        <v>0.94889661874856601</v>
      </c>
    </row>
    <row r="178" spans="1:10" ht="32">
      <c r="A178" s="40" t="s">
        <v>496</v>
      </c>
      <c r="B178" s="41" t="s">
        <v>2894</v>
      </c>
      <c r="C178" s="42">
        <v>-1.86615528035062E-2</v>
      </c>
      <c r="D178" s="39" t="s">
        <v>2895</v>
      </c>
      <c r="E178" s="42">
        <v>5.8997671083342203E-2</v>
      </c>
      <c r="F178" s="42">
        <v>-0.13470313023621999</v>
      </c>
      <c r="G178" s="42">
        <v>9.7380024629207404E-2</v>
      </c>
      <c r="H178" s="41">
        <v>398</v>
      </c>
      <c r="I178" s="43">
        <v>0.75195907357916802</v>
      </c>
      <c r="J178" s="43">
        <v>0.89763296413821203</v>
      </c>
    </row>
    <row r="179" spans="1:10" ht="32">
      <c r="A179" s="45" t="s">
        <v>496</v>
      </c>
      <c r="B179" s="46" t="s">
        <v>2896</v>
      </c>
      <c r="C179" s="47">
        <v>1.08216290256264E-2</v>
      </c>
      <c r="D179" s="44" t="s">
        <v>2897</v>
      </c>
      <c r="E179" s="47">
        <v>5.7225403808244001E-2</v>
      </c>
      <c r="F179" s="47">
        <v>-0.101734104195639</v>
      </c>
      <c r="G179" s="47">
        <v>0.123377362246892</v>
      </c>
      <c r="H179" s="46">
        <v>398</v>
      </c>
      <c r="I179" s="48">
        <v>0.85012178311275599</v>
      </c>
      <c r="J179" s="48">
        <v>0.90957085885490696</v>
      </c>
    </row>
    <row r="180" spans="1:10" ht="32">
      <c r="A180" s="40" t="s">
        <v>501</v>
      </c>
      <c r="B180" s="41" t="s">
        <v>2894</v>
      </c>
      <c r="C180" s="42">
        <v>-7.0104993367789706E-2</v>
      </c>
      <c r="D180" s="39" t="s">
        <v>2895</v>
      </c>
      <c r="E180" s="42">
        <v>5.7778238910465303E-2</v>
      </c>
      <c r="F180" s="42">
        <v>-0.18374808912632101</v>
      </c>
      <c r="G180" s="42">
        <v>4.35381023907414E-2</v>
      </c>
      <c r="H180" s="41">
        <v>398</v>
      </c>
      <c r="I180" s="43">
        <v>0.22583003809391899</v>
      </c>
      <c r="J180" s="43">
        <v>0.52751138669266595</v>
      </c>
    </row>
    <row r="181" spans="1:10" ht="32">
      <c r="A181" s="45" t="s">
        <v>501</v>
      </c>
      <c r="B181" s="46" t="s">
        <v>2896</v>
      </c>
      <c r="C181" s="47">
        <v>5.6569300430733098E-2</v>
      </c>
      <c r="D181" s="44" t="s">
        <v>2897</v>
      </c>
      <c r="E181" s="47">
        <v>5.6074262616261798E-2</v>
      </c>
      <c r="F181" s="47">
        <v>-5.37222715564954E-2</v>
      </c>
      <c r="G181" s="47">
        <v>0.16686087241796199</v>
      </c>
      <c r="H181" s="46">
        <v>398</v>
      </c>
      <c r="I181" s="48">
        <v>0.31376607491264302</v>
      </c>
      <c r="J181" s="48">
        <v>0.51415845809124805</v>
      </c>
    </row>
    <row r="182" spans="1:10" ht="32">
      <c r="A182" s="40" t="s">
        <v>505</v>
      </c>
      <c r="B182" s="41" t="s">
        <v>2894</v>
      </c>
      <c r="C182" s="42">
        <v>-0.129407759822674</v>
      </c>
      <c r="D182" s="39" t="s">
        <v>2895</v>
      </c>
      <c r="E182" s="42">
        <v>5.8546170381516702E-2</v>
      </c>
      <c r="F182" s="42">
        <v>-0.24456128773258801</v>
      </c>
      <c r="G182" s="42">
        <v>-1.42542319127588E-2</v>
      </c>
      <c r="H182" s="41">
        <v>398</v>
      </c>
      <c r="I182" s="43">
        <v>2.77383325864679E-2</v>
      </c>
      <c r="J182" s="43">
        <v>0.21763922490921001</v>
      </c>
    </row>
    <row r="183" spans="1:10" ht="32">
      <c r="A183" s="45" t="s">
        <v>505</v>
      </c>
      <c r="B183" s="46" t="s">
        <v>2896</v>
      </c>
      <c r="C183" s="47">
        <v>0.15573991057815301</v>
      </c>
      <c r="D183" s="44" t="s">
        <v>2897</v>
      </c>
      <c r="E183" s="47">
        <v>5.6564098402031297E-2</v>
      </c>
      <c r="F183" s="47">
        <v>4.4484888403486397E-2</v>
      </c>
      <c r="G183" s="47">
        <v>0.26699493275281999</v>
      </c>
      <c r="H183" s="46">
        <v>398</v>
      </c>
      <c r="I183" s="48">
        <v>6.2123284690266999E-3</v>
      </c>
      <c r="J183" s="48">
        <v>8.74604207197682E-2</v>
      </c>
    </row>
    <row r="184" spans="1:10" ht="32">
      <c r="A184" s="40" t="s">
        <v>509</v>
      </c>
      <c r="B184" s="41" t="s">
        <v>2894</v>
      </c>
      <c r="C184" s="42">
        <v>7.8315715086206897E-2</v>
      </c>
      <c r="D184" s="39" t="s">
        <v>2895</v>
      </c>
      <c r="E184" s="42">
        <v>5.9463327603366201E-2</v>
      </c>
      <c r="F184" s="42">
        <v>-3.8641754722140903E-2</v>
      </c>
      <c r="G184" s="42">
        <v>0.195273184894555</v>
      </c>
      <c r="H184" s="41">
        <v>398</v>
      </c>
      <c r="I184" s="43">
        <v>0.18870110402365001</v>
      </c>
      <c r="J184" s="43">
        <v>0.51283948600297702</v>
      </c>
    </row>
    <row r="185" spans="1:10" ht="32">
      <c r="A185" s="45" t="s">
        <v>509</v>
      </c>
      <c r="B185" s="46" t="s">
        <v>2896</v>
      </c>
      <c r="C185" s="47">
        <v>-4.3949666813780701E-2</v>
      </c>
      <c r="D185" s="44" t="s">
        <v>2897</v>
      </c>
      <c r="E185" s="47">
        <v>5.7768324823257701E-2</v>
      </c>
      <c r="F185" s="47">
        <v>-0.15757326271244901</v>
      </c>
      <c r="G185" s="47">
        <v>6.9673929084887398E-2</v>
      </c>
      <c r="H185" s="46">
        <v>398</v>
      </c>
      <c r="I185" s="48">
        <v>0.44730260746724798</v>
      </c>
      <c r="J185" s="48">
        <v>0.64869477670605602</v>
      </c>
    </row>
    <row r="186" spans="1:10" ht="32">
      <c r="A186" s="40" t="s">
        <v>513</v>
      </c>
      <c r="B186" s="41" t="s">
        <v>2894</v>
      </c>
      <c r="C186" s="42">
        <v>-3.8186484095295598E-2</v>
      </c>
      <c r="D186" s="39" t="s">
        <v>2895</v>
      </c>
      <c r="E186" s="42">
        <v>3.1363773938242301E-2</v>
      </c>
      <c r="F186" s="42">
        <v>-9.9875390372551498E-2</v>
      </c>
      <c r="G186" s="42">
        <v>2.3502422181960199E-2</v>
      </c>
      <c r="H186" s="41">
        <v>398</v>
      </c>
      <c r="I186" s="43">
        <v>0.22423534929835101</v>
      </c>
      <c r="J186" s="43">
        <v>0.52751138669266595</v>
      </c>
    </row>
    <row r="187" spans="1:10" ht="32">
      <c r="A187" s="45" t="s">
        <v>513</v>
      </c>
      <c r="B187" s="46" t="s">
        <v>2896</v>
      </c>
      <c r="C187" s="47">
        <v>4.7591500151995501E-2</v>
      </c>
      <c r="D187" s="44" t="s">
        <v>2897</v>
      </c>
      <c r="E187" s="47">
        <v>3.0376062373847199E-2</v>
      </c>
      <c r="F187" s="47">
        <v>-1.21546920167827E-2</v>
      </c>
      <c r="G187" s="47">
        <v>0.107337692320774</v>
      </c>
      <c r="H187" s="46">
        <v>398</v>
      </c>
      <c r="I187" s="48">
        <v>0.11809403399724901</v>
      </c>
      <c r="J187" s="48">
        <v>0.33662223291406601</v>
      </c>
    </row>
    <row r="188" spans="1:10" ht="32">
      <c r="A188" s="40" t="s">
        <v>517</v>
      </c>
      <c r="B188" s="41" t="s">
        <v>2894</v>
      </c>
      <c r="C188" s="42">
        <v>-1.65877096855905E-2</v>
      </c>
      <c r="D188" s="39" t="s">
        <v>2895</v>
      </c>
      <c r="E188" s="42">
        <v>5.9471956474783899E-2</v>
      </c>
      <c r="F188" s="42">
        <v>-0.13356215148338099</v>
      </c>
      <c r="G188" s="42">
        <v>0.10038673211220001</v>
      </c>
      <c r="H188" s="41">
        <v>398</v>
      </c>
      <c r="I188" s="43">
        <v>0.78047650787045497</v>
      </c>
      <c r="J188" s="43">
        <v>0.90354732695754003</v>
      </c>
    </row>
    <row r="189" spans="1:10" ht="32">
      <c r="A189" s="45" t="s">
        <v>517</v>
      </c>
      <c r="B189" s="46" t="s">
        <v>2896</v>
      </c>
      <c r="C189" s="47">
        <v>-2.3592562582053601E-2</v>
      </c>
      <c r="D189" s="44" t="s">
        <v>2897</v>
      </c>
      <c r="E189" s="47">
        <v>5.7672548172737099E-2</v>
      </c>
      <c r="F189" s="47">
        <v>-0.13702777691576201</v>
      </c>
      <c r="G189" s="47">
        <v>8.9842651751655303E-2</v>
      </c>
      <c r="H189" s="46">
        <v>398</v>
      </c>
      <c r="I189" s="48">
        <v>0.68273709315333797</v>
      </c>
      <c r="J189" s="48">
        <v>0.81290875682848796</v>
      </c>
    </row>
    <row r="190" spans="1:10" ht="32">
      <c r="A190" s="40" t="s">
        <v>521</v>
      </c>
      <c r="B190" s="41" t="s">
        <v>2894</v>
      </c>
      <c r="C190" s="42">
        <v>0.21991528263835999</v>
      </c>
      <c r="D190" s="39" t="s">
        <v>2895</v>
      </c>
      <c r="E190" s="42">
        <v>5.60990404287365E-2</v>
      </c>
      <c r="F190" s="42">
        <v>0.10957497556732</v>
      </c>
      <c r="G190" s="42">
        <v>0.330255589709399</v>
      </c>
      <c r="H190" s="41">
        <v>398</v>
      </c>
      <c r="I190" s="43">
        <v>1.06814459347105E-4</v>
      </c>
      <c r="J190" s="49">
        <v>1.8204022250942399E-2</v>
      </c>
    </row>
    <row r="191" spans="1:10" ht="32">
      <c r="A191" s="45" t="s">
        <v>521</v>
      </c>
      <c r="B191" s="46" t="s">
        <v>2896</v>
      </c>
      <c r="C191" s="47">
        <v>-0.24978172943419999</v>
      </c>
      <c r="D191" s="44" t="s">
        <v>2897</v>
      </c>
      <c r="E191" s="47">
        <v>5.3955440760361802E-2</v>
      </c>
      <c r="F191" s="47">
        <v>-0.35590582453729502</v>
      </c>
      <c r="G191" s="47">
        <v>-0.14365763433110601</v>
      </c>
      <c r="H191" s="46">
        <v>398</v>
      </c>
      <c r="I191" s="48">
        <v>5.2051709120389602E-6</v>
      </c>
      <c r="J191" s="49">
        <v>1.59278229908392E-3</v>
      </c>
    </row>
    <row r="192" spans="1:10" ht="32">
      <c r="A192" s="40" t="s">
        <v>526</v>
      </c>
      <c r="B192" s="41" t="s">
        <v>2894</v>
      </c>
      <c r="C192" s="42">
        <v>-5.47932603991199E-2</v>
      </c>
      <c r="D192" s="39" t="s">
        <v>2895</v>
      </c>
      <c r="E192" s="42">
        <v>5.9056675225879797E-2</v>
      </c>
      <c r="F192" s="42">
        <v>-0.17095089213786599</v>
      </c>
      <c r="G192" s="42">
        <v>6.1364371339626397E-2</v>
      </c>
      <c r="H192" s="41">
        <v>398</v>
      </c>
      <c r="I192" s="43">
        <v>0.35415765187290399</v>
      </c>
      <c r="J192" s="43">
        <v>0.66466851129150595</v>
      </c>
    </row>
    <row r="193" spans="1:10" ht="32">
      <c r="A193" s="45" t="s">
        <v>526</v>
      </c>
      <c r="B193" s="46" t="s">
        <v>2896</v>
      </c>
      <c r="C193" s="47">
        <v>2.75590124302591E-2</v>
      </c>
      <c r="D193" s="44" t="s">
        <v>2897</v>
      </c>
      <c r="E193" s="47">
        <v>5.7329652201673499E-2</v>
      </c>
      <c r="F193" s="47">
        <v>-8.5201765291852999E-2</v>
      </c>
      <c r="G193" s="47">
        <v>0.140319790152371</v>
      </c>
      <c r="H193" s="46">
        <v>398</v>
      </c>
      <c r="I193" s="48">
        <v>0.63102726685397903</v>
      </c>
      <c r="J193" s="48">
        <v>0.79822035730364704</v>
      </c>
    </row>
    <row r="194" spans="1:10" ht="32">
      <c r="A194" s="40" t="s">
        <v>530</v>
      </c>
      <c r="B194" s="41" t="s">
        <v>2894</v>
      </c>
      <c r="C194" s="42">
        <v>-5.5369984020524302E-2</v>
      </c>
      <c r="D194" s="39" t="s">
        <v>2895</v>
      </c>
      <c r="E194" s="42">
        <v>5.8033082846500099E-2</v>
      </c>
      <c r="F194" s="42">
        <v>-0.16951432824859</v>
      </c>
      <c r="G194" s="42">
        <v>5.8774360207541697E-2</v>
      </c>
      <c r="H194" s="41">
        <v>398</v>
      </c>
      <c r="I194" s="43">
        <v>0.34069757939943002</v>
      </c>
      <c r="J194" s="43">
        <v>0.65158412060140902</v>
      </c>
    </row>
    <row r="195" spans="1:10" ht="32">
      <c r="A195" s="45" t="s">
        <v>530</v>
      </c>
      <c r="B195" s="46" t="s">
        <v>2896</v>
      </c>
      <c r="C195" s="47">
        <v>6.9581647253210796E-2</v>
      </c>
      <c r="D195" s="44" t="s">
        <v>2897</v>
      </c>
      <c r="E195" s="47">
        <v>5.6233953450901999E-2</v>
      </c>
      <c r="F195" s="47">
        <v>-4.10240180874148E-2</v>
      </c>
      <c r="G195" s="47">
        <v>0.180187312593836</v>
      </c>
      <c r="H195" s="46">
        <v>398</v>
      </c>
      <c r="I195" s="48">
        <v>0.21679739278620699</v>
      </c>
      <c r="J195" s="48">
        <v>0.431410412127474</v>
      </c>
    </row>
    <row r="196" spans="1:10" ht="32">
      <c r="A196" s="40" t="s">
        <v>534</v>
      </c>
      <c r="B196" s="41" t="s">
        <v>2894</v>
      </c>
      <c r="C196" s="42">
        <v>-8.6944216996812096E-2</v>
      </c>
      <c r="D196" s="39" t="s">
        <v>2895</v>
      </c>
      <c r="E196" s="42">
        <v>5.9462686440179699E-2</v>
      </c>
      <c r="F196" s="42">
        <v>-0.203900425711524</v>
      </c>
      <c r="G196" s="42">
        <v>3.00119917178997E-2</v>
      </c>
      <c r="H196" s="41">
        <v>398</v>
      </c>
      <c r="I196" s="43">
        <v>0.144609130484492</v>
      </c>
      <c r="J196" s="43">
        <v>0.44238653986988402</v>
      </c>
    </row>
    <row r="197" spans="1:10" ht="32">
      <c r="A197" s="45" t="s">
        <v>534</v>
      </c>
      <c r="B197" s="46" t="s">
        <v>2896</v>
      </c>
      <c r="C197" s="47">
        <v>7.0351750628649706E-2</v>
      </c>
      <c r="D197" s="44" t="s">
        <v>2897</v>
      </c>
      <c r="E197" s="47">
        <v>5.7725506743466902E-2</v>
      </c>
      <c r="F197" s="47">
        <v>-4.3187627072412797E-2</v>
      </c>
      <c r="G197" s="47">
        <v>0.18389112832971199</v>
      </c>
      <c r="H197" s="46">
        <v>398</v>
      </c>
      <c r="I197" s="48">
        <v>0.22378215835253501</v>
      </c>
      <c r="J197" s="48">
        <v>0.43271454685191901</v>
      </c>
    </row>
    <row r="198" spans="1:10" ht="32">
      <c r="A198" s="40" t="s">
        <v>538</v>
      </c>
      <c r="B198" s="41" t="s">
        <v>2894</v>
      </c>
      <c r="C198" s="42">
        <v>-0.17885112006630399</v>
      </c>
      <c r="D198" s="39" t="s">
        <v>2895</v>
      </c>
      <c r="E198" s="42">
        <v>5.8136830500271401E-2</v>
      </c>
      <c r="F198" s="42">
        <v>-0.293199523898376</v>
      </c>
      <c r="G198" s="42">
        <v>-6.4502716234231899E-2</v>
      </c>
      <c r="H198" s="41">
        <v>398</v>
      </c>
      <c r="I198" s="43">
        <v>2.26326073130555E-3</v>
      </c>
      <c r="J198" s="43">
        <v>8.0038996579467003E-2</v>
      </c>
    </row>
    <row r="199" spans="1:10" ht="32">
      <c r="A199" s="45" t="s">
        <v>538</v>
      </c>
      <c r="B199" s="46" t="s">
        <v>2896</v>
      </c>
      <c r="C199" s="47">
        <v>0.14241254989388999</v>
      </c>
      <c r="D199" s="44" t="s">
        <v>2897</v>
      </c>
      <c r="E199" s="47">
        <v>5.66374149604588E-2</v>
      </c>
      <c r="F199" s="47">
        <v>3.1013322550855201E-2</v>
      </c>
      <c r="G199" s="47">
        <v>0.253811777236924</v>
      </c>
      <c r="H199" s="46">
        <v>398</v>
      </c>
      <c r="I199" s="48">
        <v>1.23771493526314E-2</v>
      </c>
      <c r="J199" s="48">
        <v>0.11375461264961199</v>
      </c>
    </row>
    <row r="200" spans="1:10" ht="32">
      <c r="A200" s="40" t="s">
        <v>542</v>
      </c>
      <c r="B200" s="41" t="s">
        <v>2894</v>
      </c>
      <c r="C200" s="42">
        <v>-1.26738298190536E-2</v>
      </c>
      <c r="D200" s="39" t="s">
        <v>2895</v>
      </c>
      <c r="E200" s="42">
        <v>5.9475286930508499E-2</v>
      </c>
      <c r="F200" s="42">
        <v>-0.129654822237042</v>
      </c>
      <c r="G200" s="42">
        <v>0.10430716259893499</v>
      </c>
      <c r="H200" s="41">
        <v>398</v>
      </c>
      <c r="I200" s="43">
        <v>0.83137983261867698</v>
      </c>
      <c r="J200" s="43">
        <v>0.92412415853597996</v>
      </c>
    </row>
    <row r="201" spans="1:10" ht="32">
      <c r="A201" s="45" t="s">
        <v>542</v>
      </c>
      <c r="B201" s="46" t="s">
        <v>2896</v>
      </c>
      <c r="C201" s="47">
        <v>5.9227476072509E-2</v>
      </c>
      <c r="D201" s="44" t="s">
        <v>2897</v>
      </c>
      <c r="E201" s="47">
        <v>5.7598636852886201E-2</v>
      </c>
      <c r="F201" s="47">
        <v>-5.4062363266083102E-2</v>
      </c>
      <c r="G201" s="47">
        <v>0.17251731541110099</v>
      </c>
      <c r="H201" s="46">
        <v>398</v>
      </c>
      <c r="I201" s="48">
        <v>0.30454101421040802</v>
      </c>
      <c r="J201" s="48">
        <v>0.51415845809124805</v>
      </c>
    </row>
    <row r="202" spans="1:10" ht="32">
      <c r="A202" s="40" t="s">
        <v>547</v>
      </c>
      <c r="B202" s="41" t="s">
        <v>2894</v>
      </c>
      <c r="C202" s="42">
        <v>-0.153803573401433</v>
      </c>
      <c r="D202" s="39" t="s">
        <v>2895</v>
      </c>
      <c r="E202" s="42">
        <v>5.8473019539273502E-2</v>
      </c>
      <c r="F202" s="42">
        <v>-0.26881322208749697</v>
      </c>
      <c r="G202" s="42">
        <v>-3.8793924715368001E-2</v>
      </c>
      <c r="H202" s="41">
        <v>398</v>
      </c>
      <c r="I202" s="43">
        <v>8.9135434800283499E-3</v>
      </c>
      <c r="J202" s="43">
        <v>0.12585546200067099</v>
      </c>
    </row>
    <row r="203" spans="1:10" ht="32">
      <c r="A203" s="45" t="s">
        <v>547</v>
      </c>
      <c r="B203" s="46" t="s">
        <v>2896</v>
      </c>
      <c r="C203" s="47">
        <v>0.117972372280678</v>
      </c>
      <c r="D203" s="44" t="s">
        <v>2897</v>
      </c>
      <c r="E203" s="47">
        <v>5.6924411686947403E-2</v>
      </c>
      <c r="F203" s="47">
        <v>6.00865565784267E-3</v>
      </c>
      <c r="G203" s="47">
        <v>0.229936088903513</v>
      </c>
      <c r="H203" s="46">
        <v>398</v>
      </c>
      <c r="I203" s="48">
        <v>3.8968988848388501E-2</v>
      </c>
      <c r="J203" s="48">
        <v>0.167950853346576</v>
      </c>
    </row>
    <row r="204" spans="1:10" ht="32">
      <c r="A204" s="40" t="s">
        <v>551</v>
      </c>
      <c r="B204" s="41" t="s">
        <v>2894</v>
      </c>
      <c r="C204" s="42">
        <v>-4.8634667698854897E-2</v>
      </c>
      <c r="D204" s="39" t="s">
        <v>2895</v>
      </c>
      <c r="E204" s="42">
        <v>5.9498811841765503E-2</v>
      </c>
      <c r="F204" s="42">
        <v>-0.16566193088925099</v>
      </c>
      <c r="G204" s="42">
        <v>6.8392595491540795E-2</v>
      </c>
      <c r="H204" s="41">
        <v>398</v>
      </c>
      <c r="I204" s="43">
        <v>0.41426238779368801</v>
      </c>
      <c r="J204" s="43">
        <v>0.72436737522782102</v>
      </c>
    </row>
    <row r="205" spans="1:10" ht="32">
      <c r="A205" s="45" t="s">
        <v>551</v>
      </c>
      <c r="B205" s="46" t="s">
        <v>2896</v>
      </c>
      <c r="C205" s="47">
        <v>-4.75581983471434E-2</v>
      </c>
      <c r="D205" s="44" t="s">
        <v>2897</v>
      </c>
      <c r="E205" s="47">
        <v>5.77051709480585E-2</v>
      </c>
      <c r="F205" s="47">
        <v>-0.16105757789685199</v>
      </c>
      <c r="G205" s="47">
        <v>6.59411812025648E-2</v>
      </c>
      <c r="H205" s="46">
        <v>398</v>
      </c>
      <c r="I205" s="48">
        <v>0.410420644690215</v>
      </c>
      <c r="J205" s="48">
        <v>0.61866363189756501</v>
      </c>
    </row>
    <row r="206" spans="1:10" ht="32">
      <c r="A206" s="40" t="s">
        <v>555</v>
      </c>
      <c r="B206" s="41" t="s">
        <v>2894</v>
      </c>
      <c r="C206" s="42">
        <v>-7.5202176081956396E-2</v>
      </c>
      <c r="D206" s="39" t="s">
        <v>2895</v>
      </c>
      <c r="E206" s="42">
        <v>5.90993287993581E-2</v>
      </c>
      <c r="F206" s="42">
        <v>-0.19144370245346801</v>
      </c>
      <c r="G206" s="42">
        <v>4.1039350289555597E-2</v>
      </c>
      <c r="H206" s="41">
        <v>398</v>
      </c>
      <c r="I206" s="43">
        <v>0.204065263067358</v>
      </c>
      <c r="J206" s="43">
        <v>0.51283948600297702</v>
      </c>
    </row>
    <row r="207" spans="1:10" ht="32">
      <c r="A207" s="45" t="s">
        <v>555</v>
      </c>
      <c r="B207" s="46" t="s">
        <v>2896</v>
      </c>
      <c r="C207" s="47">
        <v>8.3785139496926106E-2</v>
      </c>
      <c r="D207" s="44" t="s">
        <v>2897</v>
      </c>
      <c r="E207" s="47">
        <v>5.7275521291148497E-2</v>
      </c>
      <c r="F207" s="47">
        <v>-2.8869169001403999E-2</v>
      </c>
      <c r="G207" s="47">
        <v>0.19643944799525601</v>
      </c>
      <c r="H207" s="46">
        <v>398</v>
      </c>
      <c r="I207" s="48">
        <v>0.14442316608014799</v>
      </c>
      <c r="J207" s="48">
        <v>0.35505074526087699</v>
      </c>
    </row>
    <row r="208" spans="1:10" ht="32">
      <c r="A208" s="40" t="s">
        <v>559</v>
      </c>
      <c r="B208" s="41" t="s">
        <v>2894</v>
      </c>
      <c r="C208" s="42">
        <v>-9.0426040023873597E-2</v>
      </c>
      <c r="D208" s="39" t="s">
        <v>2895</v>
      </c>
      <c r="E208" s="42">
        <v>5.8719294873331399E-2</v>
      </c>
      <c r="F208" s="42">
        <v>-0.205920083733031</v>
      </c>
      <c r="G208" s="42">
        <v>2.5068003685284002E-2</v>
      </c>
      <c r="H208" s="41">
        <v>398</v>
      </c>
      <c r="I208" s="43">
        <v>0.124486627970332</v>
      </c>
      <c r="J208" s="43">
        <v>0.41221046517146198</v>
      </c>
    </row>
    <row r="209" spans="1:10" ht="32">
      <c r="A209" s="45" t="s">
        <v>559</v>
      </c>
      <c r="B209" s="46" t="s">
        <v>2896</v>
      </c>
      <c r="C209" s="47">
        <v>-2.0111813972773101E-2</v>
      </c>
      <c r="D209" s="44" t="s">
        <v>2897</v>
      </c>
      <c r="E209" s="47">
        <v>5.7135747825191499E-2</v>
      </c>
      <c r="F209" s="47">
        <v>-0.132491204272214</v>
      </c>
      <c r="G209" s="47">
        <v>9.2267576326668002E-2</v>
      </c>
      <c r="H209" s="46">
        <v>398</v>
      </c>
      <c r="I209" s="48">
        <v>0.72505339217062903</v>
      </c>
      <c r="J209" s="48">
        <v>0.83875085038297303</v>
      </c>
    </row>
    <row r="210" spans="1:10" ht="32">
      <c r="A210" s="40" t="s">
        <v>563</v>
      </c>
      <c r="B210" s="41" t="s">
        <v>2894</v>
      </c>
      <c r="C210" s="42">
        <v>-0.10866365456535899</v>
      </c>
      <c r="D210" s="39" t="s">
        <v>2895</v>
      </c>
      <c r="E210" s="42">
        <v>5.8516608716943898E-2</v>
      </c>
      <c r="F210" s="42">
        <v>-0.223759038109139</v>
      </c>
      <c r="G210" s="42">
        <v>6.4317289784206798E-3</v>
      </c>
      <c r="H210" s="41">
        <v>398</v>
      </c>
      <c r="I210" s="43">
        <v>6.4169840575948794E-2</v>
      </c>
      <c r="J210" s="43">
        <v>0.32394494529325502</v>
      </c>
    </row>
    <row r="211" spans="1:10" ht="32">
      <c r="A211" s="45" t="s">
        <v>563</v>
      </c>
      <c r="B211" s="46" t="s">
        <v>2896</v>
      </c>
      <c r="C211" s="47">
        <v>-2.1505820057622999E-2</v>
      </c>
      <c r="D211" s="44" t="s">
        <v>2897</v>
      </c>
      <c r="E211" s="47">
        <v>5.7025448834524303E-2</v>
      </c>
      <c r="F211" s="47">
        <v>-0.133668265033101</v>
      </c>
      <c r="G211" s="47">
        <v>9.06566249178547E-2</v>
      </c>
      <c r="H211" s="46">
        <v>398</v>
      </c>
      <c r="I211" s="48">
        <v>0.70631198129904904</v>
      </c>
      <c r="J211" s="48">
        <v>0.83074144088307</v>
      </c>
    </row>
    <row r="212" spans="1:10" ht="32">
      <c r="A212" s="40" t="s">
        <v>567</v>
      </c>
      <c r="B212" s="41" t="s">
        <v>2894</v>
      </c>
      <c r="C212" s="42">
        <v>-6.2891949496484703E-2</v>
      </c>
      <c r="D212" s="39" t="s">
        <v>2895</v>
      </c>
      <c r="E212" s="42">
        <v>5.8876677268072199E-2</v>
      </c>
      <c r="F212" s="42">
        <v>-0.17869554612545299</v>
      </c>
      <c r="G212" s="42">
        <v>5.2911647132483301E-2</v>
      </c>
      <c r="H212" s="41">
        <v>398</v>
      </c>
      <c r="I212" s="43">
        <v>0.286180226414332</v>
      </c>
      <c r="J212" s="43">
        <v>0.59980239234784605</v>
      </c>
    </row>
    <row r="213" spans="1:10" ht="32">
      <c r="A213" s="45" t="s">
        <v>567</v>
      </c>
      <c r="B213" s="46" t="s">
        <v>2896</v>
      </c>
      <c r="C213" s="47">
        <v>6.0305160827989097E-2</v>
      </c>
      <c r="D213" s="44" t="s">
        <v>2897</v>
      </c>
      <c r="E213" s="47">
        <v>5.7104845452581002E-2</v>
      </c>
      <c r="F213" s="47">
        <v>-5.2013448088080498E-2</v>
      </c>
      <c r="G213" s="47">
        <v>0.17262376974405899</v>
      </c>
      <c r="H213" s="46">
        <v>398</v>
      </c>
      <c r="I213" s="48">
        <v>0.291689741824672</v>
      </c>
      <c r="J213" s="48">
        <v>0.512971614933044</v>
      </c>
    </row>
    <row r="214" spans="1:10" ht="32">
      <c r="A214" s="40" t="s">
        <v>572</v>
      </c>
      <c r="B214" s="41" t="s">
        <v>2894</v>
      </c>
      <c r="C214" s="42">
        <v>-0.10976722075397401</v>
      </c>
      <c r="D214" s="39" t="s">
        <v>2895</v>
      </c>
      <c r="E214" s="42">
        <v>5.7863677918240403E-2</v>
      </c>
      <c r="F214" s="42">
        <v>-0.22357836513297499</v>
      </c>
      <c r="G214" s="42">
        <v>4.0439236250276603E-3</v>
      </c>
      <c r="H214" s="41">
        <v>398</v>
      </c>
      <c r="I214" s="43">
        <v>5.8665687643950602E-2</v>
      </c>
      <c r="J214" s="43">
        <v>0.31284147849939598</v>
      </c>
    </row>
    <row r="215" spans="1:10" ht="32">
      <c r="A215" s="45" t="s">
        <v>572</v>
      </c>
      <c r="B215" s="46" t="s">
        <v>2896</v>
      </c>
      <c r="C215" s="47">
        <v>5.3164004111458302E-2</v>
      </c>
      <c r="D215" s="44" t="s">
        <v>2897</v>
      </c>
      <c r="E215" s="47">
        <v>5.6340136276657703E-2</v>
      </c>
      <c r="F215" s="47">
        <v>-5.7650510534075397E-2</v>
      </c>
      <c r="G215" s="47">
        <v>0.16397851875699199</v>
      </c>
      <c r="H215" s="46">
        <v>398</v>
      </c>
      <c r="I215" s="48">
        <v>0.346023175688568</v>
      </c>
      <c r="J215" s="48">
        <v>0.54995071294412101</v>
      </c>
    </row>
    <row r="216" spans="1:10" ht="32">
      <c r="A216" s="40" t="s">
        <v>576</v>
      </c>
      <c r="B216" s="41" t="s">
        <v>2894</v>
      </c>
      <c r="C216" s="42">
        <v>-1.37804922144046E-2</v>
      </c>
      <c r="D216" s="39" t="s">
        <v>2895</v>
      </c>
      <c r="E216" s="42">
        <v>5.8504088995084899E-2</v>
      </c>
      <c r="F216" s="42">
        <v>-0.12885125091712099</v>
      </c>
      <c r="G216" s="42">
        <v>0.10129026648831201</v>
      </c>
      <c r="H216" s="41">
        <v>398</v>
      </c>
      <c r="I216" s="43">
        <v>0.81392397653099702</v>
      </c>
      <c r="J216" s="43">
        <v>0.91824674428559006</v>
      </c>
    </row>
    <row r="217" spans="1:10" ht="32">
      <c r="A217" s="45" t="s">
        <v>576</v>
      </c>
      <c r="B217" s="46" t="s">
        <v>2896</v>
      </c>
      <c r="C217" s="47">
        <v>3.4458087753434098E-2</v>
      </c>
      <c r="D217" s="44" t="s">
        <v>2897</v>
      </c>
      <c r="E217" s="47">
        <v>5.6715501729701599E-2</v>
      </c>
      <c r="F217" s="47">
        <v>-7.7094727209470207E-2</v>
      </c>
      <c r="G217" s="47">
        <v>0.14601090271633799</v>
      </c>
      <c r="H217" s="46">
        <v>398</v>
      </c>
      <c r="I217" s="48">
        <v>0.54387998276891003</v>
      </c>
      <c r="J217" s="48">
        <v>0.72994418740037903</v>
      </c>
    </row>
    <row r="218" spans="1:10" ht="32">
      <c r="A218" s="40" t="s">
        <v>580</v>
      </c>
      <c r="B218" s="41" t="s">
        <v>2894</v>
      </c>
      <c r="C218" s="42">
        <v>9.0468443344078595E-2</v>
      </c>
      <c r="D218" s="39" t="s">
        <v>2895</v>
      </c>
      <c r="E218" s="42">
        <v>5.86816247471579E-2</v>
      </c>
      <c r="F218" s="42">
        <v>-2.4951507595262899E-2</v>
      </c>
      <c r="G218" s="42">
        <v>0.20588839428342001</v>
      </c>
      <c r="H218" s="41">
        <v>398</v>
      </c>
      <c r="I218" s="43">
        <v>0.124070089274503</v>
      </c>
      <c r="J218" s="43">
        <v>0.41221046517146198</v>
      </c>
    </row>
    <row r="219" spans="1:10" ht="32">
      <c r="A219" s="45" t="s">
        <v>580</v>
      </c>
      <c r="B219" s="46" t="s">
        <v>2896</v>
      </c>
      <c r="C219" s="47">
        <v>-5.9352457635427605E-4</v>
      </c>
      <c r="D219" s="44" t="s">
        <v>2897</v>
      </c>
      <c r="E219" s="47">
        <v>5.71098015997537E-2</v>
      </c>
      <c r="F219" s="47">
        <v>-0.112921881659179</v>
      </c>
      <c r="G219" s="47">
        <v>0.111734832506471</v>
      </c>
      <c r="H219" s="46">
        <v>398</v>
      </c>
      <c r="I219" s="48">
        <v>0.991714005214273</v>
      </c>
      <c r="J219" s="48">
        <v>0.99326157585705799</v>
      </c>
    </row>
    <row r="220" spans="1:10" ht="32">
      <c r="A220" s="40" t="s">
        <v>584</v>
      </c>
      <c r="B220" s="41" t="s">
        <v>2894</v>
      </c>
      <c r="C220" s="42">
        <v>9.0100313918649297E-2</v>
      </c>
      <c r="D220" s="39" t="s">
        <v>2895</v>
      </c>
      <c r="E220" s="42">
        <v>5.8627390317354998E-2</v>
      </c>
      <c r="F220" s="42">
        <v>-2.5212964186495001E-2</v>
      </c>
      <c r="G220" s="42">
        <v>0.205413592023794</v>
      </c>
      <c r="H220" s="41">
        <v>398</v>
      </c>
      <c r="I220" s="43">
        <v>0.12525426750437499</v>
      </c>
      <c r="J220" s="43">
        <v>0.41221046517146198</v>
      </c>
    </row>
    <row r="221" spans="1:10" ht="32">
      <c r="A221" s="45" t="s">
        <v>584</v>
      </c>
      <c r="B221" s="46" t="s">
        <v>2896</v>
      </c>
      <c r="C221" s="47">
        <v>-2.4917788116482601E-2</v>
      </c>
      <c r="D221" s="44" t="s">
        <v>2897</v>
      </c>
      <c r="E221" s="47">
        <v>5.7039978888433797E-2</v>
      </c>
      <c r="F221" s="47">
        <v>-0.13710881202304101</v>
      </c>
      <c r="G221" s="47">
        <v>8.7273235790076301E-2</v>
      </c>
      <c r="H221" s="46">
        <v>398</v>
      </c>
      <c r="I221" s="48">
        <v>0.66249582642052596</v>
      </c>
      <c r="J221" s="48">
        <v>0.807664234600322</v>
      </c>
    </row>
    <row r="222" spans="1:10" ht="32">
      <c r="A222" s="40" t="s">
        <v>589</v>
      </c>
      <c r="B222" s="41" t="s">
        <v>2894</v>
      </c>
      <c r="C222" s="42">
        <v>8.5966303416039294E-2</v>
      </c>
      <c r="D222" s="39" t="s">
        <v>2895</v>
      </c>
      <c r="E222" s="42">
        <v>5.9594496371763298E-2</v>
      </c>
      <c r="F222" s="42">
        <v>-3.1249160148929801E-2</v>
      </c>
      <c r="G222" s="42">
        <v>0.20318176698100901</v>
      </c>
      <c r="H222" s="41">
        <v>398</v>
      </c>
      <c r="I222" s="43">
        <v>0.150065359341433</v>
      </c>
      <c r="J222" s="43">
        <v>0.44738541400927401</v>
      </c>
    </row>
    <row r="223" spans="1:10" ht="32">
      <c r="A223" s="45" t="s">
        <v>589</v>
      </c>
      <c r="B223" s="46" t="s">
        <v>2896</v>
      </c>
      <c r="C223" s="47">
        <v>-0.13673536205523801</v>
      </c>
      <c r="D223" s="44" t="s">
        <v>2897</v>
      </c>
      <c r="E223" s="47">
        <v>5.7502786874356199E-2</v>
      </c>
      <c r="F223" s="47">
        <v>-0.24983667560118</v>
      </c>
      <c r="G223" s="47">
        <v>-2.3634048509295999E-2</v>
      </c>
      <c r="H223" s="46">
        <v>398</v>
      </c>
      <c r="I223" s="48">
        <v>1.7957777341790101E-2</v>
      </c>
      <c r="J223" s="48">
        <v>0.124888178786086</v>
      </c>
    </row>
    <row r="224" spans="1:10" ht="32">
      <c r="A224" s="40" t="s">
        <v>593</v>
      </c>
      <c r="B224" s="41" t="s">
        <v>2894</v>
      </c>
      <c r="C224" s="42">
        <v>-0.12487249862939</v>
      </c>
      <c r="D224" s="39" t="s">
        <v>2895</v>
      </c>
      <c r="E224" s="42">
        <v>5.8881375686408499E-2</v>
      </c>
      <c r="F224" s="42">
        <v>-0.240685336502379</v>
      </c>
      <c r="G224" s="42">
        <v>-9.0596607564003995E-3</v>
      </c>
      <c r="H224" s="41">
        <v>398</v>
      </c>
      <c r="I224" s="43">
        <v>3.4658173454660497E-2</v>
      </c>
      <c r="J224" s="43">
        <v>0.24663723435177001</v>
      </c>
    </row>
    <row r="225" spans="1:10" ht="32">
      <c r="A225" s="45" t="s">
        <v>593</v>
      </c>
      <c r="B225" s="46" t="s">
        <v>2896</v>
      </c>
      <c r="C225" s="47">
        <v>2.01282739602534E-2</v>
      </c>
      <c r="D225" s="44" t="s">
        <v>2897</v>
      </c>
      <c r="E225" s="47">
        <v>5.7469127438604002E-2</v>
      </c>
      <c r="F225" s="47">
        <v>-9.2906835378836497E-2</v>
      </c>
      <c r="G225" s="47">
        <v>0.13316338329934299</v>
      </c>
      <c r="H225" s="46">
        <v>398</v>
      </c>
      <c r="I225" s="48">
        <v>0.72636920049505904</v>
      </c>
      <c r="J225" s="48">
        <v>0.83875085038297303</v>
      </c>
    </row>
    <row r="226" spans="1:10" ht="32">
      <c r="A226" s="40" t="s">
        <v>597</v>
      </c>
      <c r="B226" s="41" t="s">
        <v>2894</v>
      </c>
      <c r="C226" s="42">
        <v>-2.90430751992308E-2</v>
      </c>
      <c r="D226" s="39" t="s">
        <v>2895</v>
      </c>
      <c r="E226" s="42">
        <v>5.84818242429231E-2</v>
      </c>
      <c r="F226" s="42">
        <v>-0.14407004171634799</v>
      </c>
      <c r="G226" s="42">
        <v>8.5983891317886502E-2</v>
      </c>
      <c r="H226" s="41">
        <v>398</v>
      </c>
      <c r="I226" s="43">
        <v>0.61977627520591605</v>
      </c>
      <c r="J226" s="43">
        <v>0.84754005500645802</v>
      </c>
    </row>
    <row r="227" spans="1:10" ht="32">
      <c r="A227" s="45" t="s">
        <v>597</v>
      </c>
      <c r="B227" s="46" t="s">
        <v>2896</v>
      </c>
      <c r="C227" s="47">
        <v>-8.8647108098896202E-3</v>
      </c>
      <c r="D227" s="44" t="s">
        <v>2897</v>
      </c>
      <c r="E227" s="47">
        <v>5.6738069062960798E-2</v>
      </c>
      <c r="F227" s="47">
        <v>-0.120461913100323</v>
      </c>
      <c r="G227" s="47">
        <v>0.102732491480544</v>
      </c>
      <c r="H227" s="46">
        <v>398</v>
      </c>
      <c r="I227" s="48">
        <v>0.87593612316019398</v>
      </c>
      <c r="J227" s="48">
        <v>0.92212418141016705</v>
      </c>
    </row>
    <row r="228" spans="1:10" ht="32">
      <c r="A228" s="40" t="s">
        <v>601</v>
      </c>
      <c r="B228" s="41" t="s">
        <v>2894</v>
      </c>
      <c r="C228" s="42">
        <v>-3.3677071888643301E-2</v>
      </c>
      <c r="D228" s="39" t="s">
        <v>2895</v>
      </c>
      <c r="E228" s="42">
        <v>5.8669792620273199E-2</v>
      </c>
      <c r="F228" s="42">
        <v>-0.14907375040650001</v>
      </c>
      <c r="G228" s="42">
        <v>8.1719606629213307E-2</v>
      </c>
      <c r="H228" s="41">
        <v>398</v>
      </c>
      <c r="I228" s="43">
        <v>0.56633587314924905</v>
      </c>
      <c r="J228" s="43">
        <v>0.82039906070252999</v>
      </c>
    </row>
    <row r="229" spans="1:10" ht="32">
      <c r="A229" s="45" t="s">
        <v>601</v>
      </c>
      <c r="B229" s="46" t="s">
        <v>2896</v>
      </c>
      <c r="C229" s="47">
        <v>2.0819498188159799E-2</v>
      </c>
      <c r="D229" s="44" t="s">
        <v>2897</v>
      </c>
      <c r="E229" s="47">
        <v>5.69182347311347E-2</v>
      </c>
      <c r="F229" s="47">
        <v>-9.1132069078894595E-2</v>
      </c>
      <c r="G229" s="47">
        <v>0.132771065455214</v>
      </c>
      <c r="H229" s="46">
        <v>398</v>
      </c>
      <c r="I229" s="48">
        <v>0.71475477454620395</v>
      </c>
      <c r="J229" s="48">
        <v>0.83478992752342995</v>
      </c>
    </row>
    <row r="230" spans="1:10" ht="32">
      <c r="A230" s="40" t="s">
        <v>605</v>
      </c>
      <c r="B230" s="41" t="s">
        <v>2894</v>
      </c>
      <c r="C230" s="42">
        <v>-2.1263819509589998E-2</v>
      </c>
      <c r="D230" s="39" t="s">
        <v>2895</v>
      </c>
      <c r="E230" s="42">
        <v>5.8483954543254398E-2</v>
      </c>
      <c r="F230" s="42">
        <v>-0.13629497608042199</v>
      </c>
      <c r="G230" s="42">
        <v>9.3767337061241601E-2</v>
      </c>
      <c r="H230" s="41">
        <v>398</v>
      </c>
      <c r="I230" s="43">
        <v>0.71639215137333401</v>
      </c>
      <c r="J230" s="43">
        <v>0.89220142761436705</v>
      </c>
    </row>
    <row r="231" spans="1:10" ht="32">
      <c r="A231" s="45" t="s">
        <v>605</v>
      </c>
      <c r="B231" s="46" t="s">
        <v>2896</v>
      </c>
      <c r="C231" s="47">
        <v>6.9139401318942598E-3</v>
      </c>
      <c r="D231" s="44" t="s">
        <v>2897</v>
      </c>
      <c r="E231" s="47">
        <v>5.6731492302289403E-2</v>
      </c>
      <c r="F231" s="47">
        <v>-0.10467032643296401</v>
      </c>
      <c r="G231" s="47">
        <v>0.118498206696753</v>
      </c>
      <c r="H231" s="46">
        <v>398</v>
      </c>
      <c r="I231" s="48">
        <v>0.90307211442084701</v>
      </c>
      <c r="J231" s="48">
        <v>0.94314016045317095</v>
      </c>
    </row>
    <row r="232" spans="1:10" ht="32">
      <c r="A232" s="40" t="s">
        <v>609</v>
      </c>
      <c r="B232" s="41" t="s">
        <v>2894</v>
      </c>
      <c r="C232" s="42">
        <v>-3.8344095884209201E-2</v>
      </c>
      <c r="D232" s="39" t="s">
        <v>2895</v>
      </c>
      <c r="E232" s="42">
        <v>5.8993516663542203E-2</v>
      </c>
      <c r="F232" s="42">
        <v>-0.154377502054938</v>
      </c>
      <c r="G232" s="42">
        <v>7.7689310286519597E-2</v>
      </c>
      <c r="H232" s="41">
        <v>398</v>
      </c>
      <c r="I232" s="43">
        <v>0.51614452895736496</v>
      </c>
      <c r="J232" s="43">
        <v>0.80228989685880503</v>
      </c>
    </row>
    <row r="233" spans="1:10" ht="32">
      <c r="A233" s="45" t="s">
        <v>609</v>
      </c>
      <c r="B233" s="46" t="s">
        <v>2896</v>
      </c>
      <c r="C233" s="47">
        <v>7.7761736165095394E-2</v>
      </c>
      <c r="D233" s="44" t="s">
        <v>2897</v>
      </c>
      <c r="E233" s="47">
        <v>5.7097426415319903E-2</v>
      </c>
      <c r="F233" s="47">
        <v>-3.4542280365020599E-2</v>
      </c>
      <c r="G233" s="47">
        <v>0.190065752695211</v>
      </c>
      <c r="H233" s="46">
        <v>398</v>
      </c>
      <c r="I233" s="48">
        <v>0.17411647110107401</v>
      </c>
      <c r="J233" s="48">
        <v>0.393637907274966</v>
      </c>
    </row>
    <row r="234" spans="1:10" ht="32">
      <c r="A234" s="40" t="s">
        <v>613</v>
      </c>
      <c r="B234" s="41" t="s">
        <v>2894</v>
      </c>
      <c r="C234" s="42">
        <v>-6.1662058619635099E-2</v>
      </c>
      <c r="D234" s="39" t="s">
        <v>2895</v>
      </c>
      <c r="E234" s="42">
        <v>5.8407811153680302E-2</v>
      </c>
      <c r="F234" s="42">
        <v>-0.176543449973043</v>
      </c>
      <c r="G234" s="42">
        <v>5.3219332733773203E-2</v>
      </c>
      <c r="H234" s="41">
        <v>398</v>
      </c>
      <c r="I234" s="43">
        <v>0.29183886642583601</v>
      </c>
      <c r="J234" s="43">
        <v>0.60339657517774203</v>
      </c>
    </row>
    <row r="235" spans="1:10" ht="32">
      <c r="A235" s="45" t="s">
        <v>613</v>
      </c>
      <c r="B235" s="46" t="s">
        <v>2896</v>
      </c>
      <c r="C235" s="47">
        <v>3.7377703016562798E-2</v>
      </c>
      <c r="D235" s="44" t="s">
        <v>2897</v>
      </c>
      <c r="E235" s="47">
        <v>5.6703863496671003E-2</v>
      </c>
      <c r="F235" s="47">
        <v>-7.4152220891582896E-2</v>
      </c>
      <c r="G235" s="47">
        <v>0.14890762692470799</v>
      </c>
      <c r="H235" s="46">
        <v>398</v>
      </c>
      <c r="I235" s="48">
        <v>0.51022515281910696</v>
      </c>
      <c r="J235" s="48">
        <v>0.69869943924858302</v>
      </c>
    </row>
    <row r="236" spans="1:10" ht="32">
      <c r="A236" s="40" t="s">
        <v>617</v>
      </c>
      <c r="B236" s="41" t="s">
        <v>2894</v>
      </c>
      <c r="C236" s="42">
        <v>4.9300268566614701E-2</v>
      </c>
      <c r="D236" s="39" t="s">
        <v>2895</v>
      </c>
      <c r="E236" s="42">
        <v>5.9174104076935602E-2</v>
      </c>
      <c r="F236" s="42">
        <v>-6.7088332104674395E-2</v>
      </c>
      <c r="G236" s="42">
        <v>0.16568886923790399</v>
      </c>
      <c r="H236" s="41">
        <v>398</v>
      </c>
      <c r="I236" s="43">
        <v>0.40534427329529299</v>
      </c>
      <c r="J236" s="43">
        <v>0.72103333744139997</v>
      </c>
    </row>
    <row r="237" spans="1:10" ht="32">
      <c r="A237" s="45" t="s">
        <v>617</v>
      </c>
      <c r="B237" s="46" t="s">
        <v>2896</v>
      </c>
      <c r="C237" s="47">
        <v>4.9118827004388304E-3</v>
      </c>
      <c r="D237" s="44" t="s">
        <v>2897</v>
      </c>
      <c r="E237" s="47">
        <v>5.7448436803576398E-2</v>
      </c>
      <c r="F237" s="47">
        <v>-0.10808253055891399</v>
      </c>
      <c r="G237" s="47">
        <v>0.117906295959792</v>
      </c>
      <c r="H237" s="46">
        <v>398</v>
      </c>
      <c r="I237" s="48">
        <v>0.93191306348223302</v>
      </c>
      <c r="J237" s="48">
        <v>0.95361366728456998</v>
      </c>
    </row>
    <row r="238" spans="1:10" ht="32">
      <c r="A238" s="40" t="s">
        <v>622</v>
      </c>
      <c r="B238" s="41" t="s">
        <v>2894</v>
      </c>
      <c r="C238" s="42">
        <v>-0.11350055875934301</v>
      </c>
      <c r="D238" s="39" t="s">
        <v>2895</v>
      </c>
      <c r="E238" s="42">
        <v>5.82889644428152E-2</v>
      </c>
      <c r="F238" s="42">
        <v>-0.228148192414384</v>
      </c>
      <c r="G238" s="42">
        <v>1.1470748956981501E-3</v>
      </c>
      <c r="H238" s="41">
        <v>398</v>
      </c>
      <c r="I238" s="43">
        <v>5.2323603434074301E-2</v>
      </c>
      <c r="J238" s="43">
        <v>0.29733122630417202</v>
      </c>
    </row>
    <row r="239" spans="1:10" ht="32">
      <c r="A239" s="45" t="s">
        <v>622</v>
      </c>
      <c r="B239" s="46" t="s">
        <v>2896</v>
      </c>
      <c r="C239" s="47">
        <v>9.1609363417160805E-2</v>
      </c>
      <c r="D239" s="44" t="s">
        <v>2897</v>
      </c>
      <c r="E239" s="47">
        <v>5.6628408155304497E-2</v>
      </c>
      <c r="F239" s="47">
        <v>-1.9772148584597599E-2</v>
      </c>
      <c r="G239" s="47">
        <v>0.202990875418919</v>
      </c>
      <c r="H239" s="46">
        <v>398</v>
      </c>
      <c r="I239" s="48">
        <v>0.10663775129278</v>
      </c>
      <c r="J239" s="48">
        <v>0.31934304288661303</v>
      </c>
    </row>
    <row r="240" spans="1:10" ht="32">
      <c r="A240" s="40" t="s">
        <v>626</v>
      </c>
      <c r="B240" s="41" t="s">
        <v>2894</v>
      </c>
      <c r="C240" s="42">
        <v>-0.15131443049139401</v>
      </c>
      <c r="D240" s="39" t="s">
        <v>2895</v>
      </c>
      <c r="E240" s="42">
        <v>5.7640965367355503E-2</v>
      </c>
      <c r="F240" s="42">
        <v>-0.26468752510937599</v>
      </c>
      <c r="G240" s="42">
        <v>-3.7941335873412099E-2</v>
      </c>
      <c r="H240" s="41">
        <v>398</v>
      </c>
      <c r="I240" s="43">
        <v>9.0484319085449797E-3</v>
      </c>
      <c r="J240" s="43">
        <v>0.12585546200067099</v>
      </c>
    </row>
    <row r="241" spans="1:10" ht="32">
      <c r="A241" s="45" t="s">
        <v>626</v>
      </c>
      <c r="B241" s="46" t="s">
        <v>2896</v>
      </c>
      <c r="C241" s="47">
        <v>0.213543947746478</v>
      </c>
      <c r="D241" s="44" t="s">
        <v>2897</v>
      </c>
      <c r="E241" s="47">
        <v>5.52750368571997E-2</v>
      </c>
      <c r="F241" s="47">
        <v>0.104824360146148</v>
      </c>
      <c r="G241" s="47">
        <v>0.32226353534680702</v>
      </c>
      <c r="H241" s="46">
        <v>398</v>
      </c>
      <c r="I241" s="48">
        <v>1.3367693320909E-4</v>
      </c>
      <c r="J241" s="49">
        <v>1.02262853904954E-2</v>
      </c>
    </row>
    <row r="242" spans="1:10" ht="32">
      <c r="A242" s="40" t="s">
        <v>630</v>
      </c>
      <c r="B242" s="41" t="s">
        <v>2894</v>
      </c>
      <c r="C242" s="42">
        <v>-2.6338091872383999E-2</v>
      </c>
      <c r="D242" s="39" t="s">
        <v>2895</v>
      </c>
      <c r="E242" s="42">
        <v>5.8961699219469997E-2</v>
      </c>
      <c r="F242" s="42">
        <v>-0.14230891682029101</v>
      </c>
      <c r="G242" s="42">
        <v>8.9632733075523399E-2</v>
      </c>
      <c r="H242" s="41">
        <v>398</v>
      </c>
      <c r="I242" s="43">
        <v>0.655373979028534</v>
      </c>
      <c r="J242" s="43">
        <v>0.85925046776805503</v>
      </c>
    </row>
    <row r="243" spans="1:10" ht="32">
      <c r="A243" s="45" t="s">
        <v>630</v>
      </c>
      <c r="B243" s="46" t="s">
        <v>2896</v>
      </c>
      <c r="C243" s="47">
        <v>9.9549282854446294E-2</v>
      </c>
      <c r="D243" s="44" t="s">
        <v>2897</v>
      </c>
      <c r="E243" s="47">
        <v>5.6949382560582802E-2</v>
      </c>
      <c r="F243" s="47">
        <v>-1.2463548581114901E-2</v>
      </c>
      <c r="G243" s="47">
        <v>0.21156211429000801</v>
      </c>
      <c r="H243" s="46">
        <v>398</v>
      </c>
      <c r="I243" s="48">
        <v>8.1350808156526497E-2</v>
      </c>
      <c r="J243" s="48">
        <v>0.26614534574896698</v>
      </c>
    </row>
    <row r="244" spans="1:10" ht="32">
      <c r="A244" s="40" t="s">
        <v>634</v>
      </c>
      <c r="B244" s="41" t="s">
        <v>2894</v>
      </c>
      <c r="C244" s="42">
        <v>-2.0359627212750702E-3</v>
      </c>
      <c r="D244" s="39" t="s">
        <v>2895</v>
      </c>
      <c r="E244" s="42">
        <v>5.75346343308865E-2</v>
      </c>
      <c r="F244" s="42">
        <v>-0.115199916521063</v>
      </c>
      <c r="G244" s="42">
        <v>0.111127991078513</v>
      </c>
      <c r="H244" s="41">
        <v>398</v>
      </c>
      <c r="I244" s="43">
        <v>0.97179188854505005</v>
      </c>
      <c r="J244" s="43">
        <v>0.98871009739172699</v>
      </c>
    </row>
    <row r="245" spans="1:10" ht="32">
      <c r="A245" s="45" t="s">
        <v>634</v>
      </c>
      <c r="B245" s="46" t="s">
        <v>2896</v>
      </c>
      <c r="C245" s="47">
        <v>4.5616696674839398E-2</v>
      </c>
      <c r="D245" s="44" t="s">
        <v>2897</v>
      </c>
      <c r="E245" s="47">
        <v>5.5746975653653302E-2</v>
      </c>
      <c r="F245" s="47">
        <v>-6.4031139810345195E-2</v>
      </c>
      <c r="G245" s="47">
        <v>0.155264533160024</v>
      </c>
      <c r="H245" s="46">
        <v>398</v>
      </c>
      <c r="I245" s="48">
        <v>0.41376314655902702</v>
      </c>
      <c r="J245" s="48">
        <v>0.61936225291305602</v>
      </c>
    </row>
    <row r="246" spans="1:10" ht="32">
      <c r="A246" s="40" t="s">
        <v>638</v>
      </c>
      <c r="B246" s="41" t="s">
        <v>2894</v>
      </c>
      <c r="C246" s="42">
        <v>-1.5241231534362E-2</v>
      </c>
      <c r="D246" s="39" t="s">
        <v>2895</v>
      </c>
      <c r="E246" s="42">
        <v>5.67072726002305E-2</v>
      </c>
      <c r="F246" s="42">
        <v>-0.12677786075387701</v>
      </c>
      <c r="G246" s="42">
        <v>9.6295397685153203E-2</v>
      </c>
      <c r="H246" s="41">
        <v>398</v>
      </c>
      <c r="I246" s="43">
        <v>0.78826755473042498</v>
      </c>
      <c r="J246" s="43">
        <v>0.90354732695754003</v>
      </c>
    </row>
    <row r="247" spans="1:10" ht="32">
      <c r="A247" s="45" t="s">
        <v>638</v>
      </c>
      <c r="B247" s="46" t="s">
        <v>2896</v>
      </c>
      <c r="C247" s="47">
        <v>-7.61758829107203E-3</v>
      </c>
      <c r="D247" s="44" t="s">
        <v>2897</v>
      </c>
      <c r="E247" s="47">
        <v>5.5002910311726702E-2</v>
      </c>
      <c r="F247" s="47">
        <v>-0.115801934533257</v>
      </c>
      <c r="G247" s="47">
        <v>0.100566757951113</v>
      </c>
      <c r="H247" s="46">
        <v>398</v>
      </c>
      <c r="I247" s="48">
        <v>0.88993082860646899</v>
      </c>
      <c r="J247" s="48">
        <v>0.93259874504650597</v>
      </c>
    </row>
    <row r="248" spans="1:10" ht="32">
      <c r="A248" s="40" t="s">
        <v>643</v>
      </c>
      <c r="B248" s="41" t="s">
        <v>2894</v>
      </c>
      <c r="C248" s="42">
        <v>-7.3394610087354803E-2</v>
      </c>
      <c r="D248" s="39" t="s">
        <v>2895</v>
      </c>
      <c r="E248" s="42">
        <v>5.8822456783629198E-2</v>
      </c>
      <c r="F248" s="42">
        <v>-0.189091561311031</v>
      </c>
      <c r="G248" s="42">
        <v>4.2302341136321697E-2</v>
      </c>
      <c r="H248" s="41">
        <v>398</v>
      </c>
      <c r="I248" s="43">
        <v>0.21297822097687799</v>
      </c>
      <c r="J248" s="43">
        <v>0.51723282237241897</v>
      </c>
    </row>
    <row r="249" spans="1:10" ht="32">
      <c r="A249" s="45" t="s">
        <v>643</v>
      </c>
      <c r="B249" s="46" t="s">
        <v>2896</v>
      </c>
      <c r="C249" s="47">
        <v>0.191093919643266</v>
      </c>
      <c r="D249" s="44" t="s">
        <v>2897</v>
      </c>
      <c r="E249" s="47">
        <v>5.62431554963903E-2</v>
      </c>
      <c r="F249" s="47">
        <v>8.0470154946267705E-2</v>
      </c>
      <c r="G249" s="47">
        <v>0.30171768434026303</v>
      </c>
      <c r="H249" s="46">
        <v>398</v>
      </c>
      <c r="I249" s="48">
        <v>7.5935688217059199E-4</v>
      </c>
      <c r="J249" s="49">
        <v>2.3236320594420101E-2</v>
      </c>
    </row>
    <row r="250" spans="1:10" ht="32">
      <c r="A250" s="40" t="s">
        <v>648</v>
      </c>
      <c r="B250" s="41" t="s">
        <v>2894</v>
      </c>
      <c r="C250" s="42">
        <v>-1.7152024166421798E-2</v>
      </c>
      <c r="D250" s="39" t="s">
        <v>2895</v>
      </c>
      <c r="E250" s="42">
        <v>6.3844612179556504E-2</v>
      </c>
      <c r="F250" s="42">
        <v>-0.14281323550402</v>
      </c>
      <c r="G250" s="42">
        <v>0.108509187171176</v>
      </c>
      <c r="H250" s="41">
        <v>334</v>
      </c>
      <c r="I250" s="43">
        <v>0.78838933430608804</v>
      </c>
      <c r="J250" s="43">
        <v>0.90354732695754003</v>
      </c>
    </row>
    <row r="251" spans="1:10" ht="32">
      <c r="A251" s="45" t="s">
        <v>648</v>
      </c>
      <c r="B251" s="46" t="s">
        <v>2896</v>
      </c>
      <c r="C251" s="47">
        <v>3.6363262045561097E-2</v>
      </c>
      <c r="D251" s="44" t="s">
        <v>2897</v>
      </c>
      <c r="E251" s="47">
        <v>6.2306350843287298E-2</v>
      </c>
      <c r="F251" s="47">
        <v>-8.6270289223780106E-2</v>
      </c>
      <c r="G251" s="47">
        <v>0.15899681331490201</v>
      </c>
      <c r="H251" s="46">
        <v>334</v>
      </c>
      <c r="I251" s="48">
        <v>0.55993245948371695</v>
      </c>
      <c r="J251" s="48">
        <v>0.73860328992040702</v>
      </c>
    </row>
    <row r="252" spans="1:10" ht="32">
      <c r="A252" s="40" t="s">
        <v>653</v>
      </c>
      <c r="B252" s="41" t="s">
        <v>2894</v>
      </c>
      <c r="C252" s="42">
        <v>9.0103062749393899E-3</v>
      </c>
      <c r="D252" s="39" t="s">
        <v>2895</v>
      </c>
      <c r="E252" s="42">
        <v>5.9146603542715302E-2</v>
      </c>
      <c r="F252" s="42">
        <v>-0.10732420403460199</v>
      </c>
      <c r="G252" s="42">
        <v>0.12534481658448099</v>
      </c>
      <c r="H252" s="41">
        <v>398</v>
      </c>
      <c r="I252" s="43">
        <v>0.87900925070513503</v>
      </c>
      <c r="J252" s="43">
        <v>0.95963305857075598</v>
      </c>
    </row>
    <row r="253" spans="1:10" ht="32">
      <c r="A253" s="45" t="s">
        <v>653</v>
      </c>
      <c r="B253" s="46" t="s">
        <v>2896</v>
      </c>
      <c r="C253" s="47">
        <v>-7.5728729841882406E-2</v>
      </c>
      <c r="D253" s="44" t="s">
        <v>2897</v>
      </c>
      <c r="E253" s="47">
        <v>5.7220949992795499E-2</v>
      </c>
      <c r="F253" s="47">
        <v>-0.18827570292464199</v>
      </c>
      <c r="G253" s="47">
        <v>3.6818243240877097E-2</v>
      </c>
      <c r="H253" s="46">
        <v>398</v>
      </c>
      <c r="I253" s="48">
        <v>0.18656661981508299</v>
      </c>
      <c r="J253" s="48">
        <v>0.40529504587677101</v>
      </c>
    </row>
    <row r="254" spans="1:10" ht="32">
      <c r="A254" s="40" t="s">
        <v>657</v>
      </c>
      <c r="B254" s="41" t="s">
        <v>2894</v>
      </c>
      <c r="C254" s="42">
        <v>-9.9049782349075396E-3</v>
      </c>
      <c r="D254" s="39" t="s">
        <v>2895</v>
      </c>
      <c r="E254" s="42">
        <v>5.91644984923059E-2</v>
      </c>
      <c r="F254" s="42">
        <v>-0.12627468583512899</v>
      </c>
      <c r="G254" s="42">
        <v>0.106464729365314</v>
      </c>
      <c r="H254" s="41">
        <v>398</v>
      </c>
      <c r="I254" s="43">
        <v>0.86714251078758797</v>
      </c>
      <c r="J254" s="43">
        <v>0.95105952796058002</v>
      </c>
    </row>
    <row r="255" spans="1:10" ht="32">
      <c r="A255" s="45" t="s">
        <v>657</v>
      </c>
      <c r="B255" s="46" t="s">
        <v>2896</v>
      </c>
      <c r="C255" s="47">
        <v>-7.5128540045822603E-2</v>
      </c>
      <c r="D255" s="44" t="s">
        <v>2897</v>
      </c>
      <c r="E255" s="47">
        <v>5.7241052670602602E-2</v>
      </c>
      <c r="F255" s="47">
        <v>-0.187715052764648</v>
      </c>
      <c r="G255" s="47">
        <v>3.74579726730025E-2</v>
      </c>
      <c r="H255" s="46">
        <v>398</v>
      </c>
      <c r="I255" s="48">
        <v>0.19022850799125501</v>
      </c>
      <c r="J255" s="48">
        <v>0.40706240171555302</v>
      </c>
    </row>
    <row r="256" spans="1:10" ht="32">
      <c r="A256" s="40" t="s">
        <v>662</v>
      </c>
      <c r="B256" s="41" t="s">
        <v>2894</v>
      </c>
      <c r="C256" s="42">
        <v>-3.5918914451952097E-2</v>
      </c>
      <c r="D256" s="39" t="s">
        <v>2895</v>
      </c>
      <c r="E256" s="42">
        <v>5.56577930264507E-2</v>
      </c>
      <c r="F256" s="42">
        <v>-0.14539133905137699</v>
      </c>
      <c r="G256" s="42">
        <v>7.3553510147472495E-2</v>
      </c>
      <c r="H256" s="41">
        <v>398</v>
      </c>
      <c r="I256" s="43">
        <v>0.51912875679099202</v>
      </c>
      <c r="J256" s="43">
        <v>0.80228989685880503</v>
      </c>
    </row>
    <row r="257" spans="1:10" ht="32">
      <c r="A257" s="45" t="s">
        <v>662</v>
      </c>
      <c r="B257" s="46" t="s">
        <v>2896</v>
      </c>
      <c r="C257" s="47">
        <v>0.10029571431085101</v>
      </c>
      <c r="D257" s="44" t="s">
        <v>2897</v>
      </c>
      <c r="E257" s="47">
        <v>5.3742105269213497E-2</v>
      </c>
      <c r="F257" s="47">
        <v>-5.4087746203276398E-3</v>
      </c>
      <c r="G257" s="47">
        <v>0.20600020324203</v>
      </c>
      <c r="H257" s="46">
        <v>398</v>
      </c>
      <c r="I257" s="48">
        <v>6.2858414858803405E-2</v>
      </c>
      <c r="J257" s="48">
        <v>0.22479458944293401</v>
      </c>
    </row>
    <row r="258" spans="1:10" ht="32">
      <c r="A258" s="40" t="s">
        <v>667</v>
      </c>
      <c r="B258" s="41" t="s">
        <v>2894</v>
      </c>
      <c r="C258" s="42">
        <v>-9.6046226843566104E-2</v>
      </c>
      <c r="D258" s="39" t="s">
        <v>2895</v>
      </c>
      <c r="E258" s="42">
        <v>5.8330703207496899E-2</v>
      </c>
      <c r="F258" s="42">
        <v>-0.21077595580855499</v>
      </c>
      <c r="G258" s="42">
        <v>1.86835021214223E-2</v>
      </c>
      <c r="H258" s="41">
        <v>398</v>
      </c>
      <c r="I258" s="43">
        <v>0.100557406631479</v>
      </c>
      <c r="J258" s="43">
        <v>0.37964428559656899</v>
      </c>
    </row>
    <row r="259" spans="1:10" ht="32">
      <c r="A259" s="45" t="s">
        <v>667</v>
      </c>
      <c r="B259" s="46" t="s">
        <v>2896</v>
      </c>
      <c r="C259" s="47">
        <v>8.6436390083527506E-2</v>
      </c>
      <c r="D259" s="44" t="s">
        <v>2897</v>
      </c>
      <c r="E259" s="47">
        <v>5.6604164665149899E-2</v>
      </c>
      <c r="F259" s="47">
        <v>-2.4897437784461698E-2</v>
      </c>
      <c r="G259" s="47">
        <v>0.197770217951517</v>
      </c>
      <c r="H259" s="46">
        <v>398</v>
      </c>
      <c r="I259" s="48">
        <v>0.12767187274602099</v>
      </c>
      <c r="J259" s="48">
        <v>0.34569255287664602</v>
      </c>
    </row>
    <row r="260" spans="1:10" ht="32">
      <c r="A260" s="40" t="s">
        <v>671</v>
      </c>
      <c r="B260" s="41" t="s">
        <v>2894</v>
      </c>
      <c r="C260" s="42">
        <v>-0.17222499602366101</v>
      </c>
      <c r="D260" s="39" t="s">
        <v>2895</v>
      </c>
      <c r="E260" s="42">
        <v>5.8595629421902599E-2</v>
      </c>
      <c r="F260" s="42">
        <v>-0.28747580413056101</v>
      </c>
      <c r="G260" s="42">
        <v>-5.6974187916760198E-2</v>
      </c>
      <c r="H260" s="41">
        <v>398</v>
      </c>
      <c r="I260" s="43">
        <v>3.51282182558184E-3</v>
      </c>
      <c r="J260" s="43">
        <v>9.1179729714421204E-2</v>
      </c>
    </row>
    <row r="261" spans="1:10" ht="32">
      <c r="A261" s="45" t="s">
        <v>671</v>
      </c>
      <c r="B261" s="46" t="s">
        <v>2896</v>
      </c>
      <c r="C261" s="47">
        <v>0.19614162881740099</v>
      </c>
      <c r="D261" s="44" t="s">
        <v>2897</v>
      </c>
      <c r="E261" s="47">
        <v>5.6559130213047197E-2</v>
      </c>
      <c r="F261" s="47">
        <v>8.48963784943359E-2</v>
      </c>
      <c r="G261" s="47">
        <v>0.30738687914046597</v>
      </c>
      <c r="H261" s="46">
        <v>398</v>
      </c>
      <c r="I261" s="48">
        <v>5.9110280199688495E-4</v>
      </c>
      <c r="J261" s="49">
        <v>2.22870053338644E-2</v>
      </c>
    </row>
    <row r="262" spans="1:10" ht="32">
      <c r="A262" s="40" t="s">
        <v>680</v>
      </c>
      <c r="B262" s="41" t="s">
        <v>2894</v>
      </c>
      <c r="C262" s="42">
        <v>-6.1396021515092797E-2</v>
      </c>
      <c r="D262" s="39" t="s">
        <v>2895</v>
      </c>
      <c r="E262" s="42">
        <v>5.8766954632158398E-2</v>
      </c>
      <c r="F262" s="42">
        <v>-0.176983806443061</v>
      </c>
      <c r="G262" s="42">
        <v>5.4191763412875502E-2</v>
      </c>
      <c r="H262" s="41">
        <v>398</v>
      </c>
      <c r="I262" s="43">
        <v>0.29687804085077002</v>
      </c>
      <c r="J262" s="43">
        <v>0.60432002071399205</v>
      </c>
    </row>
    <row r="263" spans="1:10" ht="32">
      <c r="A263" s="45" t="s">
        <v>680</v>
      </c>
      <c r="B263" s="46" t="s">
        <v>2896</v>
      </c>
      <c r="C263" s="47">
        <v>3.8833480483913198E-2</v>
      </c>
      <c r="D263" s="44" t="s">
        <v>2897</v>
      </c>
      <c r="E263" s="47">
        <v>5.7048233443636097E-2</v>
      </c>
      <c r="F263" s="47">
        <v>-7.3373779175499795E-2</v>
      </c>
      <c r="G263" s="47">
        <v>0.151040740143326</v>
      </c>
      <c r="H263" s="46">
        <v>398</v>
      </c>
      <c r="I263" s="48">
        <v>0.49651095413072499</v>
      </c>
      <c r="J263" s="48">
        <v>0.69214177521353704</v>
      </c>
    </row>
    <row r="264" spans="1:10" ht="32">
      <c r="A264" s="40" t="s">
        <v>684</v>
      </c>
      <c r="B264" s="41" t="s">
        <v>2894</v>
      </c>
      <c r="C264" s="42">
        <v>0.118765680240383</v>
      </c>
      <c r="D264" s="39" t="s">
        <v>2895</v>
      </c>
      <c r="E264" s="42">
        <v>6.0979404561141697E-2</v>
      </c>
      <c r="F264" s="42">
        <v>-1.1998811633650299E-3</v>
      </c>
      <c r="G264" s="42">
        <v>0.23873124164413101</v>
      </c>
      <c r="H264" s="41">
        <v>375</v>
      </c>
      <c r="I264" s="43">
        <v>5.2322008581876002E-2</v>
      </c>
      <c r="J264" s="43">
        <v>0.29733122630417202</v>
      </c>
    </row>
    <row r="265" spans="1:10" ht="32">
      <c r="A265" s="45" t="s">
        <v>684</v>
      </c>
      <c r="B265" s="46" t="s">
        <v>2896</v>
      </c>
      <c r="C265" s="47">
        <v>-2.7342793729091899E-2</v>
      </c>
      <c r="D265" s="44" t="s">
        <v>2897</v>
      </c>
      <c r="E265" s="47">
        <v>5.91886626752198E-2</v>
      </c>
      <c r="F265" s="47">
        <v>-0.14378540574984899</v>
      </c>
      <c r="G265" s="47">
        <v>8.9099818291664995E-2</v>
      </c>
      <c r="H265" s="46">
        <v>375</v>
      </c>
      <c r="I265" s="48">
        <v>0.64442004638680705</v>
      </c>
      <c r="J265" s="48">
        <v>0.80356975186874202</v>
      </c>
    </row>
    <row r="266" spans="1:10" ht="32">
      <c r="A266" s="40" t="s">
        <v>688</v>
      </c>
      <c r="B266" s="41" t="s">
        <v>2894</v>
      </c>
      <c r="C266" s="42">
        <v>-8.6413943649499197E-2</v>
      </c>
      <c r="D266" s="39" t="s">
        <v>2895</v>
      </c>
      <c r="E266" s="42">
        <v>5.7360375969899402E-2</v>
      </c>
      <c r="F266" s="42">
        <v>-0.19923515146087001</v>
      </c>
      <c r="G266" s="42">
        <v>2.6407264161871401E-2</v>
      </c>
      <c r="H266" s="41">
        <v>398</v>
      </c>
      <c r="I266" s="43">
        <v>0.13285417516119899</v>
      </c>
      <c r="J266" s="43">
        <v>0.41910698556006998</v>
      </c>
    </row>
    <row r="267" spans="1:10" ht="32">
      <c r="A267" s="45" t="s">
        <v>688</v>
      </c>
      <c r="B267" s="46" t="s">
        <v>2896</v>
      </c>
      <c r="C267" s="47">
        <v>7.9674239546910802E-2</v>
      </c>
      <c r="D267" s="44" t="s">
        <v>2897</v>
      </c>
      <c r="E267" s="47">
        <v>5.56497581061959E-2</v>
      </c>
      <c r="F267" s="47">
        <v>-2.9782381296131599E-2</v>
      </c>
      <c r="G267" s="47">
        <v>0.189130860389953</v>
      </c>
      <c r="H267" s="46">
        <v>398</v>
      </c>
      <c r="I267" s="48">
        <v>0.15313514604644399</v>
      </c>
      <c r="J267" s="48">
        <v>0.36325081155202998</v>
      </c>
    </row>
    <row r="268" spans="1:10" ht="32">
      <c r="A268" s="40" t="s">
        <v>692</v>
      </c>
      <c r="B268" s="41" t="s">
        <v>2894</v>
      </c>
      <c r="C268" s="42">
        <v>-3.6117937807562103E-2</v>
      </c>
      <c r="D268" s="39" t="s">
        <v>2895</v>
      </c>
      <c r="E268" s="42">
        <v>5.7065121147668499E-2</v>
      </c>
      <c r="F268" s="42">
        <v>-0.14835841362244601</v>
      </c>
      <c r="G268" s="42">
        <v>7.6122538007321897E-2</v>
      </c>
      <c r="H268" s="41">
        <v>398</v>
      </c>
      <c r="I268" s="43">
        <v>0.52720317555617902</v>
      </c>
      <c r="J268" s="43">
        <v>0.80932437296001503</v>
      </c>
    </row>
    <row r="269" spans="1:10" ht="32">
      <c r="A269" s="45" t="s">
        <v>692</v>
      </c>
      <c r="B269" s="46" t="s">
        <v>2896</v>
      </c>
      <c r="C269" s="47">
        <v>0.13382289718329801</v>
      </c>
      <c r="D269" s="44" t="s">
        <v>2897</v>
      </c>
      <c r="E269" s="47">
        <v>5.4905899296463702E-2</v>
      </c>
      <c r="F269" s="47">
        <v>2.58293603583792E-2</v>
      </c>
      <c r="G269" s="47">
        <v>0.24181643400821701</v>
      </c>
      <c r="H269" s="46">
        <v>398</v>
      </c>
      <c r="I269" s="48">
        <v>1.53029924516424E-2</v>
      </c>
      <c r="J269" s="48">
        <v>0.11820705596510001</v>
      </c>
    </row>
    <row r="270" spans="1:10" ht="32">
      <c r="A270" s="40" t="s">
        <v>696</v>
      </c>
      <c r="B270" s="41" t="s">
        <v>2894</v>
      </c>
      <c r="C270" s="42">
        <v>-2.8470210191616101E-2</v>
      </c>
      <c r="D270" s="39" t="s">
        <v>2895</v>
      </c>
      <c r="E270" s="42">
        <v>5.9158096880850101E-2</v>
      </c>
      <c r="F270" s="42">
        <v>-0.14482732656445901</v>
      </c>
      <c r="G270" s="42">
        <v>8.7886906181226507E-2</v>
      </c>
      <c r="H270" s="41">
        <v>398</v>
      </c>
      <c r="I270" s="43">
        <v>0.63064028533829097</v>
      </c>
      <c r="J270" s="43">
        <v>0.849735079946633</v>
      </c>
    </row>
    <row r="271" spans="1:10" ht="32">
      <c r="A271" s="45" t="s">
        <v>696</v>
      </c>
      <c r="B271" s="46" t="s">
        <v>2896</v>
      </c>
      <c r="C271" s="47">
        <v>8.5885590444237103E-2</v>
      </c>
      <c r="D271" s="44" t="s">
        <v>2897</v>
      </c>
      <c r="E271" s="47">
        <v>5.72078557284054E-2</v>
      </c>
      <c r="F271" s="47">
        <v>-2.6635627738926401E-2</v>
      </c>
      <c r="G271" s="47">
        <v>0.19840680862740101</v>
      </c>
      <c r="H271" s="46">
        <v>398</v>
      </c>
      <c r="I271" s="48">
        <v>0.13419783565624199</v>
      </c>
      <c r="J271" s="48">
        <v>0.35400463543801702</v>
      </c>
    </row>
    <row r="272" spans="1:10" ht="32">
      <c r="A272" s="40" t="s">
        <v>700</v>
      </c>
      <c r="B272" s="41" t="s">
        <v>2894</v>
      </c>
      <c r="C272" s="42">
        <v>4.0799945647012302E-2</v>
      </c>
      <c r="D272" s="39" t="s">
        <v>2895</v>
      </c>
      <c r="E272" s="42">
        <v>5.8289115881658603E-2</v>
      </c>
      <c r="F272" s="42">
        <v>-7.3874307546789794E-2</v>
      </c>
      <c r="G272" s="42">
        <v>0.15547419884081401</v>
      </c>
      <c r="H272" s="41">
        <v>374</v>
      </c>
      <c r="I272" s="43">
        <v>0.48445721689964999</v>
      </c>
      <c r="J272" s="43">
        <v>0.77297282301952397</v>
      </c>
    </row>
    <row r="273" spans="1:10" ht="32">
      <c r="A273" s="45" t="s">
        <v>700</v>
      </c>
      <c r="B273" s="46" t="s">
        <v>2896</v>
      </c>
      <c r="C273" s="47">
        <v>-6.5165723094493699E-2</v>
      </c>
      <c r="D273" s="44" t="s">
        <v>2897</v>
      </c>
      <c r="E273" s="47">
        <v>5.6592538287628003E-2</v>
      </c>
      <c r="F273" s="47">
        <v>-0.17650223877696</v>
      </c>
      <c r="G273" s="47">
        <v>4.6170792587972798E-2</v>
      </c>
      <c r="H273" s="46">
        <v>374</v>
      </c>
      <c r="I273" s="48">
        <v>0.25038247579466799</v>
      </c>
      <c r="J273" s="48">
        <v>0.45878465624651699</v>
      </c>
    </row>
    <row r="274" spans="1:10" ht="32">
      <c r="A274" s="40" t="s">
        <v>709</v>
      </c>
      <c r="B274" s="41" t="s">
        <v>2894</v>
      </c>
      <c r="C274" s="42">
        <v>5.8628005643091598E-3</v>
      </c>
      <c r="D274" s="39" t="s">
        <v>2895</v>
      </c>
      <c r="E274" s="42">
        <v>5.88415217500926E-2</v>
      </c>
      <c r="F274" s="42">
        <v>-0.109871649237557</v>
      </c>
      <c r="G274" s="42">
        <v>0.121597250366175</v>
      </c>
      <c r="H274" s="41">
        <v>398</v>
      </c>
      <c r="I274" s="43">
        <v>0.92069045086787205</v>
      </c>
      <c r="J274" s="43">
        <v>0.97918478591723501</v>
      </c>
    </row>
    <row r="275" spans="1:10" ht="32">
      <c r="A275" s="45" t="s">
        <v>709</v>
      </c>
      <c r="B275" s="46" t="s">
        <v>2896</v>
      </c>
      <c r="C275" s="47">
        <v>-4.3742937066799997E-3</v>
      </c>
      <c r="D275" s="44" t="s">
        <v>2897</v>
      </c>
      <c r="E275" s="47">
        <v>5.7068949220596799E-2</v>
      </c>
      <c r="F275" s="47">
        <v>-0.11662229889709699</v>
      </c>
      <c r="G275" s="47">
        <v>0.10787371148373701</v>
      </c>
      <c r="H275" s="46">
        <v>398</v>
      </c>
      <c r="I275" s="48">
        <v>0.938947116075457</v>
      </c>
      <c r="J275" s="48">
        <v>0.95454424424946804</v>
      </c>
    </row>
    <row r="276" spans="1:10" ht="32">
      <c r="A276" s="40" t="s">
        <v>714</v>
      </c>
      <c r="B276" s="41" t="s">
        <v>2894</v>
      </c>
      <c r="C276" s="42">
        <v>-2.39056992091768E-2</v>
      </c>
      <c r="D276" s="39" t="s">
        <v>2895</v>
      </c>
      <c r="E276" s="42">
        <v>5.9455195512377497E-2</v>
      </c>
      <c r="F276" s="42">
        <v>-0.140847174137577</v>
      </c>
      <c r="G276" s="42">
        <v>9.3035775719223696E-2</v>
      </c>
      <c r="H276" s="41">
        <v>398</v>
      </c>
      <c r="I276" s="43">
        <v>0.68787542406003099</v>
      </c>
      <c r="J276" s="43">
        <v>0.87340199071522595</v>
      </c>
    </row>
    <row r="277" spans="1:10" ht="32">
      <c r="A277" s="45" t="s">
        <v>714</v>
      </c>
      <c r="B277" s="46" t="s">
        <v>2896</v>
      </c>
      <c r="C277" s="47">
        <v>1.40667344903749E-2</v>
      </c>
      <c r="D277" s="44" t="s">
        <v>2897</v>
      </c>
      <c r="E277" s="47">
        <v>5.7672358400986001E-2</v>
      </c>
      <c r="F277" s="47">
        <v>-9.9368106584306004E-2</v>
      </c>
      <c r="G277" s="47">
        <v>0.12750157556505601</v>
      </c>
      <c r="H277" s="46">
        <v>398</v>
      </c>
      <c r="I277" s="48">
        <v>0.80744767473595802</v>
      </c>
      <c r="J277" s="48">
        <v>0.87307063063322699</v>
      </c>
    </row>
    <row r="278" spans="1:10" ht="32">
      <c r="A278" s="40" t="s">
        <v>719</v>
      </c>
      <c r="B278" s="41" t="s">
        <v>2894</v>
      </c>
      <c r="C278" s="42">
        <v>7.3179447825994601E-2</v>
      </c>
      <c r="D278" s="39" t="s">
        <v>2895</v>
      </c>
      <c r="E278" s="42">
        <v>5.77111599813444E-2</v>
      </c>
      <c r="F278" s="42">
        <v>-4.0331711457676597E-2</v>
      </c>
      <c r="G278" s="42">
        <v>0.18669060710966601</v>
      </c>
      <c r="H278" s="41">
        <v>398</v>
      </c>
      <c r="I278" s="43">
        <v>0.20564499021278199</v>
      </c>
      <c r="J278" s="43">
        <v>0.51283948600297702</v>
      </c>
    </row>
    <row r="279" spans="1:10" ht="32">
      <c r="A279" s="45" t="s">
        <v>719</v>
      </c>
      <c r="B279" s="46" t="s">
        <v>2896</v>
      </c>
      <c r="C279" s="47">
        <v>-9.0138193427758695E-2</v>
      </c>
      <c r="D279" s="44" t="s">
        <v>2897</v>
      </c>
      <c r="E279" s="47">
        <v>5.58920754558219E-2</v>
      </c>
      <c r="F279" s="47">
        <v>-0.200071424397499</v>
      </c>
      <c r="G279" s="47">
        <v>1.9795037541981499E-2</v>
      </c>
      <c r="H279" s="46">
        <v>398</v>
      </c>
      <c r="I279" s="48">
        <v>0.10772262545544301</v>
      </c>
      <c r="J279" s="48">
        <v>0.31934304288661303</v>
      </c>
    </row>
    <row r="280" spans="1:10" ht="32">
      <c r="A280" s="40" t="s">
        <v>724</v>
      </c>
      <c r="B280" s="41" t="s">
        <v>2894</v>
      </c>
      <c r="C280" s="42">
        <v>-8.0924375821182601E-2</v>
      </c>
      <c r="D280" s="39" t="s">
        <v>2895</v>
      </c>
      <c r="E280" s="42">
        <v>5.9635878640534101E-2</v>
      </c>
      <c r="F280" s="42">
        <v>-0.198229835888212</v>
      </c>
      <c r="G280" s="42">
        <v>3.6381084245846899E-2</v>
      </c>
      <c r="H280" s="41">
        <v>390</v>
      </c>
      <c r="I280" s="43">
        <v>0.175697450349034</v>
      </c>
      <c r="J280" s="43">
        <v>0.49424781773379001</v>
      </c>
    </row>
    <row r="281" spans="1:10" ht="32">
      <c r="A281" s="45" t="s">
        <v>724</v>
      </c>
      <c r="B281" s="46" t="s">
        <v>2896</v>
      </c>
      <c r="C281" s="47">
        <v>0.103565604541622</v>
      </c>
      <c r="D281" s="44" t="s">
        <v>2897</v>
      </c>
      <c r="E281" s="47">
        <v>5.7853543311246002E-2</v>
      </c>
      <c r="F281" s="47">
        <v>-1.02339515199332E-2</v>
      </c>
      <c r="G281" s="47">
        <v>0.21736516060317601</v>
      </c>
      <c r="H281" s="46">
        <v>390</v>
      </c>
      <c r="I281" s="48">
        <v>7.4329958900949095E-2</v>
      </c>
      <c r="J281" s="48">
        <v>0.249944696963631</v>
      </c>
    </row>
    <row r="282" spans="1:10" ht="32">
      <c r="A282" s="40" t="s">
        <v>728</v>
      </c>
      <c r="B282" s="41" t="s">
        <v>2894</v>
      </c>
      <c r="C282" s="42">
        <v>2.9135509821477699E-2</v>
      </c>
      <c r="D282" s="39" t="s">
        <v>2895</v>
      </c>
      <c r="E282" s="42">
        <v>5.8321986547762203E-2</v>
      </c>
      <c r="F282" s="42">
        <v>-8.5585487336066204E-2</v>
      </c>
      <c r="G282" s="42">
        <v>0.143856506979022</v>
      </c>
      <c r="H282" s="41">
        <v>390</v>
      </c>
      <c r="I282" s="43">
        <v>0.61770876885292303</v>
      </c>
      <c r="J282" s="43">
        <v>0.84754005500645802</v>
      </c>
    </row>
    <row r="283" spans="1:10" ht="32">
      <c r="A283" s="45" t="s">
        <v>728</v>
      </c>
      <c r="B283" s="46" t="s">
        <v>2896</v>
      </c>
      <c r="C283" s="47">
        <v>7.7480674666802904E-2</v>
      </c>
      <c r="D283" s="44" t="s">
        <v>2897</v>
      </c>
      <c r="E283" s="47">
        <v>5.6813195161302003E-2</v>
      </c>
      <c r="F283" s="47">
        <v>-3.42724871579086E-2</v>
      </c>
      <c r="G283" s="47">
        <v>0.18923383649151401</v>
      </c>
      <c r="H283" s="46">
        <v>390</v>
      </c>
      <c r="I283" s="48">
        <v>0.17354718043405601</v>
      </c>
      <c r="J283" s="48">
        <v>0.393637907274966</v>
      </c>
    </row>
    <row r="284" spans="1:10" ht="32">
      <c r="A284" s="40" t="s">
        <v>732</v>
      </c>
      <c r="B284" s="41" t="s">
        <v>2894</v>
      </c>
      <c r="C284" s="42">
        <v>-4.4845847695270197E-2</v>
      </c>
      <c r="D284" s="39" t="s">
        <v>2895</v>
      </c>
      <c r="E284" s="42">
        <v>5.9090450400689901E-2</v>
      </c>
      <c r="F284" s="42">
        <v>-0.16106991128617401</v>
      </c>
      <c r="G284" s="42">
        <v>7.1378215895633396E-2</v>
      </c>
      <c r="H284" s="41">
        <v>398</v>
      </c>
      <c r="I284" s="43">
        <v>0.44841076561898702</v>
      </c>
      <c r="J284" s="43">
        <v>0.75392139713961503</v>
      </c>
    </row>
    <row r="285" spans="1:10" ht="32">
      <c r="A285" s="45" t="s">
        <v>732</v>
      </c>
      <c r="B285" s="46" t="s">
        <v>2896</v>
      </c>
      <c r="C285" s="47">
        <v>0.117477710086845</v>
      </c>
      <c r="D285" s="44" t="s">
        <v>2897</v>
      </c>
      <c r="E285" s="47">
        <v>5.7007201289226601E-2</v>
      </c>
      <c r="F285" s="47">
        <v>5.3511559169147601E-3</v>
      </c>
      <c r="G285" s="47">
        <v>0.22960426425677499</v>
      </c>
      <c r="H285" s="46">
        <v>398</v>
      </c>
      <c r="I285" s="48">
        <v>4.0078078515802897E-2</v>
      </c>
      <c r="J285" s="48">
        <v>0.16799852090185899</v>
      </c>
    </row>
    <row r="286" spans="1:10" ht="32">
      <c r="A286" s="40" t="s">
        <v>736</v>
      </c>
      <c r="B286" s="41" t="s">
        <v>2894</v>
      </c>
      <c r="C286" s="42">
        <v>-0.104289021517092</v>
      </c>
      <c r="D286" s="39" t="s">
        <v>2895</v>
      </c>
      <c r="E286" s="42">
        <v>5.8486008715004603E-2</v>
      </c>
      <c r="F286" s="42">
        <v>-0.219324218405547</v>
      </c>
      <c r="G286" s="42">
        <v>1.0746175371362601E-2</v>
      </c>
      <c r="H286" s="41">
        <v>398</v>
      </c>
      <c r="I286" s="43">
        <v>7.5444361405762397E-2</v>
      </c>
      <c r="J286" s="43">
        <v>0.33494162464140798</v>
      </c>
    </row>
    <row r="287" spans="1:10" ht="32">
      <c r="A287" s="45" t="s">
        <v>736</v>
      </c>
      <c r="B287" s="46" t="s">
        <v>2896</v>
      </c>
      <c r="C287" s="47">
        <v>0.13650784492960799</v>
      </c>
      <c r="D287" s="44" t="s">
        <v>2897</v>
      </c>
      <c r="E287" s="47">
        <v>5.6508064833766303E-2</v>
      </c>
      <c r="F287" s="47">
        <v>2.5363034285857899E-2</v>
      </c>
      <c r="G287" s="47">
        <v>0.247652655573357</v>
      </c>
      <c r="H287" s="46">
        <v>398</v>
      </c>
      <c r="I287" s="48">
        <v>1.6224497877562801E-2</v>
      </c>
      <c r="J287" s="48">
        <v>0.11820705596510001</v>
      </c>
    </row>
    <row r="288" spans="1:10" ht="32">
      <c r="A288" s="40" t="s">
        <v>740</v>
      </c>
      <c r="B288" s="41" t="s">
        <v>2894</v>
      </c>
      <c r="C288" s="42">
        <v>-7.0337696559847904E-3</v>
      </c>
      <c r="D288" s="39" t="s">
        <v>2895</v>
      </c>
      <c r="E288" s="42">
        <v>5.98339178233563E-2</v>
      </c>
      <c r="F288" s="42">
        <v>-0.12473777682503701</v>
      </c>
      <c r="G288" s="42">
        <v>0.110670237513067</v>
      </c>
      <c r="H288" s="41">
        <v>382</v>
      </c>
      <c r="I288" s="43">
        <v>0.90649186465718501</v>
      </c>
      <c r="J288" s="43">
        <v>0.97671306544048797</v>
      </c>
    </row>
    <row r="289" spans="1:10" ht="32">
      <c r="A289" s="45" t="s">
        <v>740</v>
      </c>
      <c r="B289" s="46" t="s">
        <v>2896</v>
      </c>
      <c r="C289" s="47">
        <v>6.9393658350224097E-2</v>
      </c>
      <c r="D289" s="44" t="s">
        <v>2897</v>
      </c>
      <c r="E289" s="47">
        <v>5.7765712088280498E-2</v>
      </c>
      <c r="F289" s="47">
        <v>-4.4241818601784201E-2</v>
      </c>
      <c r="G289" s="47">
        <v>0.183029135302232</v>
      </c>
      <c r="H289" s="46">
        <v>382</v>
      </c>
      <c r="I289" s="48">
        <v>0.23049827168909401</v>
      </c>
      <c r="J289" s="48">
        <v>0.43271454685191901</v>
      </c>
    </row>
    <row r="290" spans="1:10" ht="32">
      <c r="A290" s="40" t="s">
        <v>744</v>
      </c>
      <c r="B290" s="41" t="s">
        <v>2894</v>
      </c>
      <c r="C290" s="42">
        <v>-4.1105772868134598E-2</v>
      </c>
      <c r="D290" s="39" t="s">
        <v>2895</v>
      </c>
      <c r="E290" s="42">
        <v>5.8361673991286001E-2</v>
      </c>
      <c r="F290" s="42">
        <v>-0.15589641777335</v>
      </c>
      <c r="G290" s="42">
        <v>7.3684872037080296E-2</v>
      </c>
      <c r="H290" s="41">
        <v>398</v>
      </c>
      <c r="I290" s="43">
        <v>0.48170493538125198</v>
      </c>
      <c r="J290" s="43">
        <v>0.77297282301952397</v>
      </c>
    </row>
    <row r="291" spans="1:10" ht="32">
      <c r="A291" s="45" t="s">
        <v>744</v>
      </c>
      <c r="B291" s="46" t="s">
        <v>2896</v>
      </c>
      <c r="C291" s="47">
        <v>9.4697434342224607E-2</v>
      </c>
      <c r="D291" s="44" t="s">
        <v>2897</v>
      </c>
      <c r="E291" s="47">
        <v>5.6413443492327797E-2</v>
      </c>
      <c r="F291" s="47">
        <v>-1.6261267095556201E-2</v>
      </c>
      <c r="G291" s="47">
        <v>0.20565613578000499</v>
      </c>
      <c r="H291" s="46">
        <v>398</v>
      </c>
      <c r="I291" s="48">
        <v>9.4131807597137698E-2</v>
      </c>
      <c r="J291" s="48">
        <v>0.29392176657881802</v>
      </c>
    </row>
    <row r="292" spans="1:10" ht="32">
      <c r="A292" s="40" t="s">
        <v>748</v>
      </c>
      <c r="B292" s="41" t="s">
        <v>2894</v>
      </c>
      <c r="C292" s="42">
        <v>-0.14628824095707799</v>
      </c>
      <c r="D292" s="39" t="s">
        <v>2895</v>
      </c>
      <c r="E292" s="42">
        <v>5.9162707850592001E-2</v>
      </c>
      <c r="F292" s="42">
        <v>-0.262654426572698</v>
      </c>
      <c r="G292" s="42">
        <v>-2.9922055341458701E-2</v>
      </c>
      <c r="H292" s="41">
        <v>398</v>
      </c>
      <c r="I292" s="43">
        <v>1.3894676115126601E-2</v>
      </c>
      <c r="J292" s="43">
        <v>0.14690329916391701</v>
      </c>
    </row>
    <row r="293" spans="1:10" ht="32">
      <c r="A293" s="45" t="s">
        <v>748</v>
      </c>
      <c r="B293" s="46" t="s">
        <v>2896</v>
      </c>
      <c r="C293" s="47">
        <v>0.12309039276601599</v>
      </c>
      <c r="D293" s="44" t="s">
        <v>2897</v>
      </c>
      <c r="E293" s="47">
        <v>5.7506101909785799E-2</v>
      </c>
      <c r="F293" s="47">
        <v>9.9825589298080698E-3</v>
      </c>
      <c r="G293" s="47">
        <v>0.236198226602224</v>
      </c>
      <c r="H293" s="46">
        <v>398</v>
      </c>
      <c r="I293" s="48">
        <v>3.3019093672640498E-2</v>
      </c>
      <c r="J293" s="48">
        <v>0.158068778808518</v>
      </c>
    </row>
    <row r="294" spans="1:10" ht="32">
      <c r="A294" s="40" t="s">
        <v>752</v>
      </c>
      <c r="B294" s="41" t="s">
        <v>2894</v>
      </c>
      <c r="C294" s="42">
        <v>0.10049032601633499</v>
      </c>
      <c r="D294" s="39" t="s">
        <v>2895</v>
      </c>
      <c r="E294" s="42">
        <v>6.26742188566492E-2</v>
      </c>
      <c r="F294" s="42">
        <v>-2.2891888008460301E-2</v>
      </c>
      <c r="G294" s="42">
        <v>0.223872540041131</v>
      </c>
      <c r="H294" s="41">
        <v>319</v>
      </c>
      <c r="I294" s="43">
        <v>0.109999592316676</v>
      </c>
      <c r="J294" s="43">
        <v>0.38689511780348101</v>
      </c>
    </row>
    <row r="295" spans="1:10" ht="32">
      <c r="A295" s="45" t="s">
        <v>752</v>
      </c>
      <c r="B295" s="46" t="s">
        <v>2896</v>
      </c>
      <c r="C295" s="47">
        <v>-7.4228391418828005E-2</v>
      </c>
      <c r="D295" s="44" t="s">
        <v>2897</v>
      </c>
      <c r="E295" s="47">
        <v>6.0020488953297799E-2</v>
      </c>
      <c r="F295" s="47">
        <v>-0.19238639879418501</v>
      </c>
      <c r="G295" s="47">
        <v>4.39296159565285E-2</v>
      </c>
      <c r="H295" s="46">
        <v>319</v>
      </c>
      <c r="I295" s="48">
        <v>0.21724708784024599</v>
      </c>
      <c r="J295" s="48">
        <v>0.431410412127474</v>
      </c>
    </row>
    <row r="296" spans="1:10" ht="32">
      <c r="A296" s="40" t="s">
        <v>756</v>
      </c>
      <c r="B296" s="41" t="s">
        <v>2894</v>
      </c>
      <c r="C296" s="42">
        <v>-5.3783847297718602E-2</v>
      </c>
      <c r="D296" s="39" t="s">
        <v>2895</v>
      </c>
      <c r="E296" s="42">
        <v>5.8482901421916603E-2</v>
      </c>
      <c r="F296" s="42">
        <v>-0.16881293250100299</v>
      </c>
      <c r="G296" s="42">
        <v>6.1245237905565297E-2</v>
      </c>
      <c r="H296" s="41">
        <v>398</v>
      </c>
      <c r="I296" s="43">
        <v>0.35839968746110601</v>
      </c>
      <c r="J296" s="43">
        <v>0.66466851129150595</v>
      </c>
    </row>
    <row r="297" spans="1:10" ht="32">
      <c r="A297" s="45" t="s">
        <v>756</v>
      </c>
      <c r="B297" s="46" t="s">
        <v>2896</v>
      </c>
      <c r="C297" s="47">
        <v>8.3052778215097295E-2</v>
      </c>
      <c r="D297" s="44" t="s">
        <v>2897</v>
      </c>
      <c r="E297" s="47">
        <v>5.66136663251708E-2</v>
      </c>
      <c r="F297" s="47">
        <v>-2.82997383163054E-2</v>
      </c>
      <c r="G297" s="47">
        <v>0.19440529474650001</v>
      </c>
      <c r="H297" s="46">
        <v>398</v>
      </c>
      <c r="I297" s="48">
        <v>0.1432871147757</v>
      </c>
      <c r="J297" s="48">
        <v>0.35505074526087699</v>
      </c>
    </row>
    <row r="298" spans="1:10" ht="32">
      <c r="A298" s="40" t="s">
        <v>760</v>
      </c>
      <c r="B298" s="41" t="s">
        <v>2894</v>
      </c>
      <c r="C298" s="42">
        <v>-9.82948498953818E-2</v>
      </c>
      <c r="D298" s="39" t="s">
        <v>2895</v>
      </c>
      <c r="E298" s="42">
        <v>5.8216576188819598E-2</v>
      </c>
      <c r="F298" s="42">
        <v>-0.21280010424922299</v>
      </c>
      <c r="G298" s="42">
        <v>1.6210404458459799E-2</v>
      </c>
      <c r="H298" s="41">
        <v>398</v>
      </c>
      <c r="I298" s="43">
        <v>9.2234185683851999E-2</v>
      </c>
      <c r="J298" s="43">
        <v>0.37136395814814099</v>
      </c>
    </row>
    <row r="299" spans="1:10" ht="32">
      <c r="A299" s="45" t="s">
        <v>760</v>
      </c>
      <c r="B299" s="46" t="s">
        <v>2896</v>
      </c>
      <c r="C299" s="47">
        <v>0.106019373842535</v>
      </c>
      <c r="D299" s="44" t="s">
        <v>2897</v>
      </c>
      <c r="E299" s="47">
        <v>5.6407080155923897E-2</v>
      </c>
      <c r="F299" s="47">
        <v>-4.9268116504556404E-3</v>
      </c>
      <c r="G299" s="47">
        <v>0.216965559335525</v>
      </c>
      <c r="H299" s="46">
        <v>398</v>
      </c>
      <c r="I299" s="48">
        <v>6.10158458603451E-2</v>
      </c>
      <c r="J299" s="48">
        <v>0.22479458944293401</v>
      </c>
    </row>
    <row r="300" spans="1:10" ht="32">
      <c r="A300" s="40" t="s">
        <v>764</v>
      </c>
      <c r="B300" s="41" t="s">
        <v>2894</v>
      </c>
      <c r="C300" s="42">
        <v>1.30824271568046E-3</v>
      </c>
      <c r="D300" s="39" t="s">
        <v>2895</v>
      </c>
      <c r="E300" s="42">
        <v>5.8751837750833702E-2</v>
      </c>
      <c r="F300" s="42">
        <v>-0.114258283916504</v>
      </c>
      <c r="G300" s="42">
        <v>0.116874769347865</v>
      </c>
      <c r="H300" s="41">
        <v>390</v>
      </c>
      <c r="I300" s="43">
        <v>0.98224793989243497</v>
      </c>
      <c r="J300" s="43">
        <v>0.98871009739172699</v>
      </c>
    </row>
    <row r="301" spans="1:10" ht="32">
      <c r="A301" s="45" t="s">
        <v>764</v>
      </c>
      <c r="B301" s="46" t="s">
        <v>2896</v>
      </c>
      <c r="C301" s="47">
        <v>2.55636057474046E-2</v>
      </c>
      <c r="D301" s="44" t="s">
        <v>2897</v>
      </c>
      <c r="E301" s="47">
        <v>5.7351540375890797E-2</v>
      </c>
      <c r="F301" s="47">
        <v>-8.7248496341319398E-2</v>
      </c>
      <c r="G301" s="47">
        <v>0.13837570783612901</v>
      </c>
      <c r="H301" s="46">
        <v>390</v>
      </c>
      <c r="I301" s="48">
        <v>0.65607468434399197</v>
      </c>
      <c r="J301" s="48">
        <v>0.80356975186874202</v>
      </c>
    </row>
    <row r="302" spans="1:10" ht="32">
      <c r="A302" s="40" t="s">
        <v>768</v>
      </c>
      <c r="B302" s="41" t="s">
        <v>2894</v>
      </c>
      <c r="C302" s="42">
        <v>-8.91295916522927E-2</v>
      </c>
      <c r="D302" s="39" t="s">
        <v>2895</v>
      </c>
      <c r="E302" s="42">
        <v>5.8207089154708597E-2</v>
      </c>
      <c r="F302" s="42">
        <v>-0.203616186110189</v>
      </c>
      <c r="G302" s="42">
        <v>2.5357002805604101E-2</v>
      </c>
      <c r="H302" s="41">
        <v>398</v>
      </c>
      <c r="I302" s="43">
        <v>0.12662674420299799</v>
      </c>
      <c r="J302" s="43">
        <v>0.41221046517146198</v>
      </c>
    </row>
    <row r="303" spans="1:10" ht="32">
      <c r="A303" s="45" t="s">
        <v>768</v>
      </c>
      <c r="B303" s="46" t="s">
        <v>2896</v>
      </c>
      <c r="C303" s="47">
        <v>0.12929598308925</v>
      </c>
      <c r="D303" s="44" t="s">
        <v>2897</v>
      </c>
      <c r="E303" s="47">
        <v>5.6214766910237898E-2</v>
      </c>
      <c r="F303" s="47">
        <v>1.87280554491683E-2</v>
      </c>
      <c r="G303" s="47">
        <v>0.239863910729332</v>
      </c>
      <c r="H303" s="46">
        <v>398</v>
      </c>
      <c r="I303" s="48">
        <v>2.20443016905125E-2</v>
      </c>
      <c r="J303" s="48">
        <v>0.129211623753411</v>
      </c>
    </row>
    <row r="304" spans="1:10" ht="32">
      <c r="A304" s="40" t="s">
        <v>772</v>
      </c>
      <c r="B304" s="41" t="s">
        <v>2894</v>
      </c>
      <c r="C304" s="42">
        <v>3.7263198941312701E-4</v>
      </c>
      <c r="D304" s="39" t="s">
        <v>2895</v>
      </c>
      <c r="E304" s="42">
        <v>5.88592343279771E-2</v>
      </c>
      <c r="F304" s="42">
        <v>-0.115396656399136</v>
      </c>
      <c r="G304" s="42">
        <v>0.116141920377962</v>
      </c>
      <c r="H304" s="41">
        <v>398</v>
      </c>
      <c r="I304" s="43">
        <v>0.99495237528368097</v>
      </c>
      <c r="J304" s="43">
        <v>0.99495237528368097</v>
      </c>
    </row>
    <row r="305" spans="1:10" ht="32">
      <c r="A305" s="45" t="s">
        <v>772</v>
      </c>
      <c r="B305" s="46" t="s">
        <v>2896</v>
      </c>
      <c r="C305" s="47">
        <v>8.9406831435090706E-2</v>
      </c>
      <c r="D305" s="44" t="s">
        <v>2897</v>
      </c>
      <c r="E305" s="47">
        <v>5.6881902831476198E-2</v>
      </c>
      <c r="F305" s="47">
        <v>-2.2473275198516902E-2</v>
      </c>
      <c r="G305" s="47">
        <v>0.20128693806869799</v>
      </c>
      <c r="H305" s="46">
        <v>398</v>
      </c>
      <c r="I305" s="48">
        <v>0.116916806888096</v>
      </c>
      <c r="J305" s="48">
        <v>0.33662223291406601</v>
      </c>
    </row>
    <row r="306" spans="1:10" ht="32">
      <c r="A306" s="40" t="s">
        <v>776</v>
      </c>
      <c r="B306" s="41" t="s">
        <v>2894</v>
      </c>
      <c r="C306" s="42">
        <v>-3.9646822762188498E-2</v>
      </c>
      <c r="D306" s="39" t="s">
        <v>2895</v>
      </c>
      <c r="E306" s="42">
        <v>5.7896428691438503E-2</v>
      </c>
      <c r="F306" s="42">
        <v>-0.15352238411416999</v>
      </c>
      <c r="G306" s="42">
        <v>7.4228738589792703E-2</v>
      </c>
      <c r="H306" s="41">
        <v>398</v>
      </c>
      <c r="I306" s="43">
        <v>0.49393836168053101</v>
      </c>
      <c r="J306" s="43">
        <v>0.78313543354529802</v>
      </c>
    </row>
    <row r="307" spans="1:10" ht="32">
      <c r="A307" s="45" t="s">
        <v>776</v>
      </c>
      <c r="B307" s="46" t="s">
        <v>2896</v>
      </c>
      <c r="C307" s="47">
        <v>7.6087383548188295E-2</v>
      </c>
      <c r="D307" s="44" t="s">
        <v>2897</v>
      </c>
      <c r="E307" s="47">
        <v>5.6040302441390202E-2</v>
      </c>
      <c r="F307" s="47">
        <v>-3.4137392713215198E-2</v>
      </c>
      <c r="G307" s="47">
        <v>0.18631215980959201</v>
      </c>
      <c r="H307" s="46">
        <v>398</v>
      </c>
      <c r="I307" s="48">
        <v>0.17544054245062499</v>
      </c>
      <c r="J307" s="48">
        <v>0.393637907274966</v>
      </c>
    </row>
    <row r="308" spans="1:10" ht="32">
      <c r="A308" s="40" t="s">
        <v>780</v>
      </c>
      <c r="B308" s="41" t="s">
        <v>2894</v>
      </c>
      <c r="C308" s="42">
        <v>-4.2308539718008999E-2</v>
      </c>
      <c r="D308" s="39" t="s">
        <v>2895</v>
      </c>
      <c r="E308" s="42">
        <v>5.84843678573242E-2</v>
      </c>
      <c r="F308" s="42">
        <v>-0.15734050922968601</v>
      </c>
      <c r="G308" s="42">
        <v>7.2723429793668401E-2</v>
      </c>
      <c r="H308" s="41">
        <v>398</v>
      </c>
      <c r="I308" s="43">
        <v>0.46991582298475199</v>
      </c>
      <c r="J308" s="43">
        <v>0.77297282301952397</v>
      </c>
    </row>
    <row r="309" spans="1:10" ht="32">
      <c r="A309" s="45" t="s">
        <v>780</v>
      </c>
      <c r="B309" s="46" t="s">
        <v>2896</v>
      </c>
      <c r="C309" s="47">
        <v>5.8238792183784402E-2</v>
      </c>
      <c r="D309" s="44" t="s">
        <v>2897</v>
      </c>
      <c r="E309" s="47">
        <v>5.6678436829156402E-2</v>
      </c>
      <c r="F309" s="47">
        <v>-5.3241120417930603E-2</v>
      </c>
      <c r="G309" s="47">
        <v>0.169718704785499</v>
      </c>
      <c r="H309" s="46">
        <v>398</v>
      </c>
      <c r="I309" s="48">
        <v>0.304892940388658</v>
      </c>
      <c r="J309" s="48">
        <v>0.51415845809124805</v>
      </c>
    </row>
    <row r="310" spans="1:10" ht="32">
      <c r="A310" s="40" t="s">
        <v>784</v>
      </c>
      <c r="B310" s="41" t="s">
        <v>2894</v>
      </c>
      <c r="C310" s="42">
        <v>-8.5440345236241694E-2</v>
      </c>
      <c r="D310" s="39" t="s">
        <v>2895</v>
      </c>
      <c r="E310" s="42">
        <v>5.8639515836297798E-2</v>
      </c>
      <c r="F310" s="42">
        <v>-0.20077747283102601</v>
      </c>
      <c r="G310" s="42">
        <v>2.9896782358543001E-2</v>
      </c>
      <c r="H310" s="41">
        <v>398</v>
      </c>
      <c r="I310" s="43">
        <v>0.14601647230999401</v>
      </c>
      <c r="J310" s="43">
        <v>0.44238653986988402</v>
      </c>
    </row>
    <row r="311" spans="1:10" ht="32">
      <c r="A311" s="45" t="s">
        <v>784</v>
      </c>
      <c r="B311" s="46" t="s">
        <v>2896</v>
      </c>
      <c r="C311" s="47">
        <v>0.10215705752894901</v>
      </c>
      <c r="D311" s="44" t="s">
        <v>2897</v>
      </c>
      <c r="E311" s="47">
        <v>5.6781400501454603E-2</v>
      </c>
      <c r="F311" s="47">
        <v>-9.5253726761276997E-3</v>
      </c>
      <c r="G311" s="47">
        <v>0.213839487734027</v>
      </c>
      <c r="H311" s="46">
        <v>398</v>
      </c>
      <c r="I311" s="48">
        <v>7.2874617910126005E-2</v>
      </c>
      <c r="J311" s="48">
        <v>0.24777370089442799</v>
      </c>
    </row>
    <row r="312" spans="1:10" ht="32">
      <c r="A312" s="40" t="s">
        <v>788</v>
      </c>
      <c r="B312" s="41" t="s">
        <v>2894</v>
      </c>
      <c r="C312" s="42">
        <v>-0.104856712977344</v>
      </c>
      <c r="D312" s="39" t="s">
        <v>2895</v>
      </c>
      <c r="E312" s="42">
        <v>5.8780526529975501E-2</v>
      </c>
      <c r="F312" s="42">
        <v>-0.22047119225447101</v>
      </c>
      <c r="G312" s="42">
        <v>1.0757766299783001E-2</v>
      </c>
      <c r="H312" s="41">
        <v>398</v>
      </c>
      <c r="I312" s="43">
        <v>7.5326472450254506E-2</v>
      </c>
      <c r="J312" s="43">
        <v>0.33494162464140798</v>
      </c>
    </row>
    <row r="313" spans="1:10" ht="32">
      <c r="A313" s="45" t="s">
        <v>788</v>
      </c>
      <c r="B313" s="46" t="s">
        <v>2896</v>
      </c>
      <c r="C313" s="47">
        <v>0.130116883296064</v>
      </c>
      <c r="D313" s="44" t="s">
        <v>2897</v>
      </c>
      <c r="E313" s="47">
        <v>5.6841241397270502E-2</v>
      </c>
      <c r="F313" s="47">
        <v>1.8316752988288401E-2</v>
      </c>
      <c r="G313" s="47">
        <v>0.24191701360383899</v>
      </c>
      <c r="H313" s="46">
        <v>398</v>
      </c>
      <c r="I313" s="48">
        <v>2.2677340788133198E-2</v>
      </c>
      <c r="J313" s="48">
        <v>0.129211623753411</v>
      </c>
    </row>
    <row r="314" spans="1:10" ht="32">
      <c r="A314" s="40" t="s">
        <v>792</v>
      </c>
      <c r="B314" s="41" t="s">
        <v>2894</v>
      </c>
      <c r="C314" s="42">
        <v>-6.9099007411451002E-2</v>
      </c>
      <c r="D314" s="39" t="s">
        <v>2895</v>
      </c>
      <c r="E314" s="42">
        <v>5.7480239157028302E-2</v>
      </c>
      <c r="F314" s="42">
        <v>-0.18215597221212601</v>
      </c>
      <c r="G314" s="42">
        <v>4.3957957389223597E-2</v>
      </c>
      <c r="H314" s="41">
        <v>398</v>
      </c>
      <c r="I314" s="43">
        <v>0.23013808515864301</v>
      </c>
      <c r="J314" s="43">
        <v>0.52949063201913305</v>
      </c>
    </row>
    <row r="315" spans="1:10" ht="32">
      <c r="A315" s="45" t="s">
        <v>792</v>
      </c>
      <c r="B315" s="46" t="s">
        <v>2896</v>
      </c>
      <c r="C315" s="47">
        <v>5.5071018336613299E-2</v>
      </c>
      <c r="D315" s="44" t="s">
        <v>2897</v>
      </c>
      <c r="E315" s="47">
        <v>5.5786358882123799E-2</v>
      </c>
      <c r="F315" s="47">
        <v>-5.46542803919478E-2</v>
      </c>
      <c r="G315" s="47">
        <v>0.164796317065174</v>
      </c>
      <c r="H315" s="46">
        <v>398</v>
      </c>
      <c r="I315" s="48">
        <v>0.324249631671367</v>
      </c>
      <c r="J315" s="48">
        <v>0.52776801750765001</v>
      </c>
    </row>
    <row r="316" spans="1:10" ht="32">
      <c r="A316" s="40" t="s">
        <v>796</v>
      </c>
      <c r="B316" s="41" t="s">
        <v>2894</v>
      </c>
      <c r="C316" s="42">
        <v>-0.121692277863336</v>
      </c>
      <c r="D316" s="39" t="s">
        <v>2895</v>
      </c>
      <c r="E316" s="42">
        <v>5.8098910228913302E-2</v>
      </c>
      <c r="F316" s="42">
        <v>-0.23596609691902201</v>
      </c>
      <c r="G316" s="42">
        <v>-7.4184588076501596E-3</v>
      </c>
      <c r="H316" s="41">
        <v>398</v>
      </c>
      <c r="I316" s="43">
        <v>3.6940328856767901E-2</v>
      </c>
      <c r="J316" s="43">
        <v>0.25119423622602199</v>
      </c>
    </row>
    <row r="317" spans="1:10" ht="32">
      <c r="A317" s="45" t="s">
        <v>796</v>
      </c>
      <c r="B317" s="46" t="s">
        <v>2896</v>
      </c>
      <c r="C317" s="47">
        <v>0.116270032154243</v>
      </c>
      <c r="D317" s="44" t="s">
        <v>2897</v>
      </c>
      <c r="E317" s="47">
        <v>5.63589859098396E-2</v>
      </c>
      <c r="F317" s="47">
        <v>5.4184424661136397E-3</v>
      </c>
      <c r="G317" s="47">
        <v>0.227121621842373</v>
      </c>
      <c r="H317" s="46">
        <v>398</v>
      </c>
      <c r="I317" s="48">
        <v>3.9860238493888603E-2</v>
      </c>
      <c r="J317" s="48">
        <v>0.16799852090185899</v>
      </c>
    </row>
    <row r="318" spans="1:10" ht="32">
      <c r="A318" s="40" t="s">
        <v>800</v>
      </c>
      <c r="B318" s="41" t="s">
        <v>2894</v>
      </c>
      <c r="C318" s="42">
        <v>-3.9147312725738702E-2</v>
      </c>
      <c r="D318" s="39" t="s">
        <v>2895</v>
      </c>
      <c r="E318" s="42">
        <v>5.8247396040853799E-2</v>
      </c>
      <c r="F318" s="42">
        <v>-0.15372158824642601</v>
      </c>
      <c r="G318" s="42">
        <v>7.5426962794948593E-2</v>
      </c>
      <c r="H318" s="41">
        <v>390</v>
      </c>
      <c r="I318" s="43">
        <v>0.50198886595845205</v>
      </c>
      <c r="J318" s="43">
        <v>0.791796871047867</v>
      </c>
    </row>
    <row r="319" spans="1:10" ht="32">
      <c r="A319" s="45" t="s">
        <v>800</v>
      </c>
      <c r="B319" s="46" t="s">
        <v>2896</v>
      </c>
      <c r="C319" s="47">
        <v>5.39565540380679E-2</v>
      </c>
      <c r="D319" s="44" t="s">
        <v>2897</v>
      </c>
      <c r="E319" s="47">
        <v>5.68379972072562E-2</v>
      </c>
      <c r="F319" s="47">
        <v>-5.7845394112553197E-2</v>
      </c>
      <c r="G319" s="47">
        <v>0.16575850218868901</v>
      </c>
      <c r="H319" s="46">
        <v>390</v>
      </c>
      <c r="I319" s="48">
        <v>0.343146143898797</v>
      </c>
      <c r="J319" s="48">
        <v>0.549752460905925</v>
      </c>
    </row>
    <row r="320" spans="1:10" ht="32">
      <c r="A320" s="40" t="s">
        <v>804</v>
      </c>
      <c r="B320" s="41" t="s">
        <v>2894</v>
      </c>
      <c r="C320" s="42">
        <v>-8.9304048030944896E-2</v>
      </c>
      <c r="D320" s="39" t="s">
        <v>2895</v>
      </c>
      <c r="E320" s="42">
        <v>5.9158515672726099E-2</v>
      </c>
      <c r="F320" s="42">
        <v>-0.20566198811884301</v>
      </c>
      <c r="G320" s="42">
        <v>2.7053892056953101E-2</v>
      </c>
      <c r="H320" s="41">
        <v>398</v>
      </c>
      <c r="I320" s="43">
        <v>0.13207056014096299</v>
      </c>
      <c r="J320" s="43">
        <v>0.41910698556006998</v>
      </c>
    </row>
    <row r="321" spans="1:10" ht="32">
      <c r="A321" s="45" t="s">
        <v>804</v>
      </c>
      <c r="B321" s="46" t="s">
        <v>2896</v>
      </c>
      <c r="C321" s="47">
        <v>6.3103985866117096E-2</v>
      </c>
      <c r="D321" s="44" t="s">
        <v>2897</v>
      </c>
      <c r="E321" s="47">
        <v>5.7465151377609797E-2</v>
      </c>
      <c r="F321" s="47">
        <v>-4.9923303022076003E-2</v>
      </c>
      <c r="G321" s="47">
        <v>0.17613127475431001</v>
      </c>
      <c r="H321" s="46">
        <v>398</v>
      </c>
      <c r="I321" s="48">
        <v>0.27291741921564799</v>
      </c>
      <c r="J321" s="48">
        <v>0.48955391343940802</v>
      </c>
    </row>
    <row r="322" spans="1:10" ht="32">
      <c r="A322" s="40" t="s">
        <v>808</v>
      </c>
      <c r="B322" s="41" t="s">
        <v>2894</v>
      </c>
      <c r="C322" s="42">
        <v>-0.12697953707225201</v>
      </c>
      <c r="D322" s="39" t="s">
        <v>2895</v>
      </c>
      <c r="E322" s="42">
        <v>5.8905519498309002E-2</v>
      </c>
      <c r="F322" s="42">
        <v>-0.24283986302344401</v>
      </c>
      <c r="G322" s="42">
        <v>-1.11192111210601E-2</v>
      </c>
      <c r="H322" s="41">
        <v>398</v>
      </c>
      <c r="I322" s="43">
        <v>3.1804305580776897E-2</v>
      </c>
      <c r="J322" s="43">
        <v>0.231717083517089</v>
      </c>
    </row>
    <row r="323" spans="1:10" ht="32">
      <c r="A323" s="45" t="s">
        <v>808</v>
      </c>
      <c r="B323" s="46" t="s">
        <v>2896</v>
      </c>
      <c r="C323" s="47">
        <v>5.4630517655964002E-2</v>
      </c>
      <c r="D323" s="44" t="s">
        <v>2897</v>
      </c>
      <c r="E323" s="47">
        <v>5.7439782459038601E-2</v>
      </c>
      <c r="F323" s="47">
        <v>-5.8346873511273101E-2</v>
      </c>
      <c r="G323" s="47">
        <v>0.16760790882320101</v>
      </c>
      <c r="H323" s="46">
        <v>398</v>
      </c>
      <c r="I323" s="48">
        <v>0.34222542084500301</v>
      </c>
      <c r="J323" s="48">
        <v>0.549752460905925</v>
      </c>
    </row>
    <row r="324" spans="1:10" ht="32">
      <c r="A324" s="40" t="s">
        <v>812</v>
      </c>
      <c r="B324" s="41" t="s">
        <v>2894</v>
      </c>
      <c r="C324" s="42">
        <v>-0.15738926620806301</v>
      </c>
      <c r="D324" s="39" t="s">
        <v>2895</v>
      </c>
      <c r="E324" s="42">
        <v>5.7863101950541701E-2</v>
      </c>
      <c r="F324" s="42">
        <v>-0.27119927772539298</v>
      </c>
      <c r="G324" s="42">
        <v>-4.3579254690734197E-2</v>
      </c>
      <c r="H324" s="41">
        <v>398</v>
      </c>
      <c r="I324" s="43">
        <v>6.8590977415354396E-3</v>
      </c>
      <c r="J324" s="43">
        <v>0.12001868661466</v>
      </c>
    </row>
    <row r="325" spans="1:10" ht="32">
      <c r="A325" s="45" t="s">
        <v>812</v>
      </c>
      <c r="B325" s="46" t="s">
        <v>2896</v>
      </c>
      <c r="C325" s="47">
        <v>0.10879240900340401</v>
      </c>
      <c r="D325" s="44" t="s">
        <v>2897</v>
      </c>
      <c r="E325" s="47">
        <v>5.6415841975777502E-2</v>
      </c>
      <c r="F325" s="47">
        <v>-2.1710099731855302E-3</v>
      </c>
      <c r="G325" s="47">
        <v>0.21975582797999299</v>
      </c>
      <c r="H325" s="46">
        <v>398</v>
      </c>
      <c r="I325" s="48">
        <v>5.4627845085125998E-2</v>
      </c>
      <c r="J325" s="48">
        <v>0.208951507450607</v>
      </c>
    </row>
    <row r="326" spans="1:10" ht="32">
      <c r="A326" s="40" t="s">
        <v>816</v>
      </c>
      <c r="B326" s="41" t="s">
        <v>2894</v>
      </c>
      <c r="C326" s="42">
        <v>-0.14100299131345301</v>
      </c>
      <c r="D326" s="39" t="s">
        <v>2895</v>
      </c>
      <c r="E326" s="42">
        <v>5.7328592723656098E-2</v>
      </c>
      <c r="F326" s="42">
        <v>-0.25376168516516601</v>
      </c>
      <c r="G326" s="42">
        <v>-2.82442974617402E-2</v>
      </c>
      <c r="H326" s="41">
        <v>398</v>
      </c>
      <c r="I326" s="43">
        <v>1.44022842317566E-2</v>
      </c>
      <c r="J326" s="43">
        <v>0.14690329916391701</v>
      </c>
    </row>
    <row r="327" spans="1:10" ht="32">
      <c r="A327" s="45" t="s">
        <v>816</v>
      </c>
      <c r="B327" s="46" t="s">
        <v>2896</v>
      </c>
      <c r="C327" s="47">
        <v>7.6072115764971998E-2</v>
      </c>
      <c r="D327" s="44" t="s">
        <v>2897</v>
      </c>
      <c r="E327" s="47">
        <v>5.5937860529340702E-2</v>
      </c>
      <c r="F327" s="47">
        <v>-3.39511691349733E-2</v>
      </c>
      <c r="G327" s="47">
        <v>0.186095400664917</v>
      </c>
      <c r="H327" s="46">
        <v>398</v>
      </c>
      <c r="I327" s="48">
        <v>0.17473961394021101</v>
      </c>
      <c r="J327" s="48">
        <v>0.393637907274966</v>
      </c>
    </row>
    <row r="328" spans="1:10" ht="32">
      <c r="A328" s="40" t="s">
        <v>820</v>
      </c>
      <c r="B328" s="41" t="s">
        <v>2894</v>
      </c>
      <c r="C328" s="42">
        <v>-0.118084703506166</v>
      </c>
      <c r="D328" s="39" t="s">
        <v>2895</v>
      </c>
      <c r="E328" s="42">
        <v>5.7679180927914499E-2</v>
      </c>
      <c r="F328" s="42">
        <v>-0.23153296370015</v>
      </c>
      <c r="G328" s="42">
        <v>-4.6364433121825902E-3</v>
      </c>
      <c r="H328" s="41">
        <v>398</v>
      </c>
      <c r="I328" s="43">
        <v>4.1391091313099197E-2</v>
      </c>
      <c r="J328" s="43">
        <v>0.26948242429379499</v>
      </c>
    </row>
    <row r="329" spans="1:10" ht="32">
      <c r="A329" s="45" t="s">
        <v>820</v>
      </c>
      <c r="B329" s="46" t="s">
        <v>2896</v>
      </c>
      <c r="C329" s="47">
        <v>8.6775024058813099E-2</v>
      </c>
      <c r="D329" s="44" t="s">
        <v>2897</v>
      </c>
      <c r="E329" s="47">
        <v>5.6086256110145498E-2</v>
      </c>
      <c r="F329" s="47">
        <v>-2.3540137740074699E-2</v>
      </c>
      <c r="G329" s="47">
        <v>0.19709018585770099</v>
      </c>
      <c r="H329" s="46">
        <v>398</v>
      </c>
      <c r="I329" s="48">
        <v>0.122741487250911</v>
      </c>
      <c r="J329" s="48">
        <v>0.34144450089799</v>
      </c>
    </row>
    <row r="330" spans="1:10" ht="32">
      <c r="A330" s="40" t="s">
        <v>824</v>
      </c>
      <c r="B330" s="41" t="s">
        <v>2894</v>
      </c>
      <c r="C330" s="42">
        <v>-9.3265060554224094E-2</v>
      </c>
      <c r="D330" s="39" t="s">
        <v>2895</v>
      </c>
      <c r="E330" s="42">
        <v>5.7661735680537098E-2</v>
      </c>
      <c r="F330" s="42">
        <v>-0.20667900796963201</v>
      </c>
      <c r="G330" s="42">
        <v>2.0148886861184E-2</v>
      </c>
      <c r="H330" s="41">
        <v>398</v>
      </c>
      <c r="I330" s="43">
        <v>0.10669741359903601</v>
      </c>
      <c r="J330" s="43">
        <v>0.37964428559656899</v>
      </c>
    </row>
    <row r="331" spans="1:10" ht="32">
      <c r="A331" s="45" t="s">
        <v>824</v>
      </c>
      <c r="B331" s="46" t="s">
        <v>2896</v>
      </c>
      <c r="C331" s="47">
        <v>7.5875214279606806E-2</v>
      </c>
      <c r="D331" s="44" t="s">
        <v>2897</v>
      </c>
      <c r="E331" s="47">
        <v>5.5987366470858002E-2</v>
      </c>
      <c r="F331" s="47">
        <v>-3.4245443066411002E-2</v>
      </c>
      <c r="G331" s="47">
        <v>0.185995871625625</v>
      </c>
      <c r="H331" s="46">
        <v>398</v>
      </c>
      <c r="I331" s="48">
        <v>0.176236579400883</v>
      </c>
      <c r="J331" s="48">
        <v>0.393637907274966</v>
      </c>
    </row>
    <row r="332" spans="1:10" ht="32">
      <c r="A332" s="40" t="s">
        <v>828</v>
      </c>
      <c r="B332" s="41" t="s">
        <v>2894</v>
      </c>
      <c r="C332" s="42">
        <v>-9.5804172022314796E-2</v>
      </c>
      <c r="D332" s="39" t="s">
        <v>2895</v>
      </c>
      <c r="E332" s="42">
        <v>5.8110447634461201E-2</v>
      </c>
      <c r="F332" s="42">
        <v>-0.210100683816793</v>
      </c>
      <c r="G332" s="42">
        <v>1.84923397721635E-2</v>
      </c>
      <c r="H332" s="41">
        <v>398</v>
      </c>
      <c r="I332" s="43">
        <v>0.100130929215014</v>
      </c>
      <c r="J332" s="43">
        <v>0.37964428559656899</v>
      </c>
    </row>
    <row r="333" spans="1:10" ht="32">
      <c r="A333" s="45" t="s">
        <v>828</v>
      </c>
      <c r="B333" s="46" t="s">
        <v>2896</v>
      </c>
      <c r="C333" s="47">
        <v>0.11110892477469</v>
      </c>
      <c r="D333" s="44" t="s">
        <v>2897</v>
      </c>
      <c r="E333" s="47">
        <v>5.6263766557825397E-2</v>
      </c>
      <c r="F333" s="47">
        <v>4.4462050998379798E-4</v>
      </c>
      <c r="G333" s="47">
        <v>0.221773229039395</v>
      </c>
      <c r="H333" s="46">
        <v>398</v>
      </c>
      <c r="I333" s="48">
        <v>4.9091688207942297E-2</v>
      </c>
      <c r="J333" s="48">
        <v>0.192590469123466</v>
      </c>
    </row>
    <row r="334" spans="1:10" ht="32">
      <c r="A334" s="40" t="s">
        <v>832</v>
      </c>
      <c r="B334" s="41" t="s">
        <v>2894</v>
      </c>
      <c r="C334" s="42">
        <v>-5.2107205802175503E-2</v>
      </c>
      <c r="D334" s="39" t="s">
        <v>2895</v>
      </c>
      <c r="E334" s="42">
        <v>5.8158124146916602E-2</v>
      </c>
      <c r="F334" s="42">
        <v>-0.16649749176790901</v>
      </c>
      <c r="G334" s="42">
        <v>6.2283080163557901E-2</v>
      </c>
      <c r="H334" s="41">
        <v>398</v>
      </c>
      <c r="I334" s="43">
        <v>0.37090200247049498</v>
      </c>
      <c r="J334" s="43">
        <v>0.683710920216695</v>
      </c>
    </row>
    <row r="335" spans="1:10" ht="32">
      <c r="A335" s="45" t="s">
        <v>832</v>
      </c>
      <c r="B335" s="46" t="s">
        <v>2896</v>
      </c>
      <c r="C335" s="47">
        <v>2.41463949418129E-2</v>
      </c>
      <c r="D335" s="44" t="s">
        <v>2897</v>
      </c>
      <c r="E335" s="47">
        <v>5.6456572097433197E-2</v>
      </c>
      <c r="F335" s="47">
        <v>-8.68971354608577E-2</v>
      </c>
      <c r="G335" s="47">
        <v>0.13518992534448299</v>
      </c>
      <c r="H335" s="46">
        <v>398</v>
      </c>
      <c r="I335" s="48">
        <v>0.66913820915142797</v>
      </c>
      <c r="J335" s="48">
        <v>0.80886148270114799</v>
      </c>
    </row>
    <row r="336" spans="1:10" ht="32">
      <c r="A336" s="40" t="s">
        <v>836</v>
      </c>
      <c r="B336" s="41" t="s">
        <v>2894</v>
      </c>
      <c r="C336" s="42">
        <v>-7.2213501648033598E-2</v>
      </c>
      <c r="D336" s="39" t="s">
        <v>2895</v>
      </c>
      <c r="E336" s="42">
        <v>5.8349822094476603E-2</v>
      </c>
      <c r="F336" s="42">
        <v>-0.18698083524661399</v>
      </c>
      <c r="G336" s="42">
        <v>4.25538319505471E-2</v>
      </c>
      <c r="H336" s="41">
        <v>398</v>
      </c>
      <c r="I336" s="43">
        <v>0.21670998604748501</v>
      </c>
      <c r="J336" s="43">
        <v>0.52215161992543602</v>
      </c>
    </row>
    <row r="337" spans="1:10" ht="32">
      <c r="A337" s="45" t="s">
        <v>836</v>
      </c>
      <c r="B337" s="46" t="s">
        <v>2896</v>
      </c>
      <c r="C337" s="47">
        <v>3.01079954108684E-2</v>
      </c>
      <c r="D337" s="44" t="s">
        <v>2897</v>
      </c>
      <c r="E337" s="47">
        <v>5.6694339309504301E-2</v>
      </c>
      <c r="F337" s="47">
        <v>-8.1403195525580604E-2</v>
      </c>
      <c r="G337" s="47">
        <v>0.14161918634731699</v>
      </c>
      <c r="H337" s="46">
        <v>398</v>
      </c>
      <c r="I337" s="48">
        <v>0.59572113187221498</v>
      </c>
      <c r="J337" s="48">
        <v>0.76915892975906297</v>
      </c>
    </row>
    <row r="338" spans="1:10" ht="32">
      <c r="A338" s="40" t="s">
        <v>840</v>
      </c>
      <c r="B338" s="41" t="s">
        <v>2894</v>
      </c>
      <c r="C338" s="42">
        <v>-4.4875197263675302E-2</v>
      </c>
      <c r="D338" s="39" t="s">
        <v>2895</v>
      </c>
      <c r="E338" s="42">
        <v>6.0363794017504899E-2</v>
      </c>
      <c r="F338" s="42">
        <v>-0.16362156558211599</v>
      </c>
      <c r="G338" s="42">
        <v>7.3871171054765303E-2</v>
      </c>
      <c r="H338" s="41">
        <v>382</v>
      </c>
      <c r="I338" s="43">
        <v>0.457760931278684</v>
      </c>
      <c r="J338" s="43">
        <v>0.76543631131845502</v>
      </c>
    </row>
    <row r="339" spans="1:10" ht="32">
      <c r="A339" s="45" t="s">
        <v>840</v>
      </c>
      <c r="B339" s="46" t="s">
        <v>2896</v>
      </c>
      <c r="C339" s="47">
        <v>8.9331900347937199E-2</v>
      </c>
      <c r="D339" s="44" t="s">
        <v>2897</v>
      </c>
      <c r="E339" s="47">
        <v>5.8893096325389402E-2</v>
      </c>
      <c r="F339" s="47">
        <v>-2.6521342833564901E-2</v>
      </c>
      <c r="G339" s="47">
        <v>0.20518514352943901</v>
      </c>
      <c r="H339" s="46">
        <v>382</v>
      </c>
      <c r="I339" s="48">
        <v>0.13026228916699301</v>
      </c>
      <c r="J339" s="48">
        <v>0.34661096073999798</v>
      </c>
    </row>
    <row r="340" spans="1:10" ht="32">
      <c r="A340" s="40" t="s">
        <v>844</v>
      </c>
      <c r="B340" s="41" t="s">
        <v>2894</v>
      </c>
      <c r="C340" s="42">
        <v>-6.0405748723838998E-2</v>
      </c>
      <c r="D340" s="39" t="s">
        <v>2895</v>
      </c>
      <c r="E340" s="42">
        <v>5.8640659017650698E-2</v>
      </c>
      <c r="F340" s="42">
        <v>-0.17574512482377699</v>
      </c>
      <c r="G340" s="42">
        <v>5.49336273760994E-2</v>
      </c>
      <c r="H340" s="41">
        <v>398</v>
      </c>
      <c r="I340" s="43">
        <v>0.30368672603084601</v>
      </c>
      <c r="J340" s="43">
        <v>0.60737345206169102</v>
      </c>
    </row>
    <row r="341" spans="1:10" ht="32">
      <c r="A341" s="45" t="s">
        <v>844</v>
      </c>
      <c r="B341" s="46" t="s">
        <v>2896</v>
      </c>
      <c r="C341" s="47">
        <v>2.5841340658492501E-2</v>
      </c>
      <c r="D341" s="44" t="s">
        <v>2897</v>
      </c>
      <c r="E341" s="47">
        <v>5.6944409436339501E-2</v>
      </c>
      <c r="F341" s="47">
        <v>-8.6161709218383994E-2</v>
      </c>
      <c r="G341" s="47">
        <v>0.13784439053536901</v>
      </c>
      <c r="H341" s="46">
        <v>398</v>
      </c>
      <c r="I341" s="48">
        <v>0.65025934855655698</v>
      </c>
      <c r="J341" s="48">
        <v>0.80356975186874202</v>
      </c>
    </row>
    <row r="342" spans="1:10" ht="32">
      <c r="A342" s="40" t="s">
        <v>848</v>
      </c>
      <c r="B342" s="41" t="s">
        <v>2894</v>
      </c>
      <c r="C342" s="42">
        <v>-0.179469411526433</v>
      </c>
      <c r="D342" s="39" t="s">
        <v>2895</v>
      </c>
      <c r="E342" s="42">
        <v>6.2118396865951303E-2</v>
      </c>
      <c r="F342" s="42">
        <v>-0.30171908293684901</v>
      </c>
      <c r="G342" s="42">
        <v>-5.7219740116016597E-2</v>
      </c>
      <c r="H342" s="41">
        <v>343</v>
      </c>
      <c r="I342" s="43">
        <v>4.1481397801343099E-3</v>
      </c>
      <c r="J342" s="43">
        <v>9.1179729714421204E-2</v>
      </c>
    </row>
    <row r="343" spans="1:10" ht="32">
      <c r="A343" s="45" t="s">
        <v>848</v>
      </c>
      <c r="B343" s="46" t="s">
        <v>2896</v>
      </c>
      <c r="C343" s="47">
        <v>0.15929412682025501</v>
      </c>
      <c r="D343" s="44" t="s">
        <v>2897</v>
      </c>
      <c r="E343" s="47">
        <v>5.9524121349238499E-2</v>
      </c>
      <c r="F343" s="47">
        <v>4.2150017456950802E-2</v>
      </c>
      <c r="G343" s="47">
        <v>0.27643823618356</v>
      </c>
      <c r="H343" s="46">
        <v>343</v>
      </c>
      <c r="I343" s="48">
        <v>7.8627433200819802E-3</v>
      </c>
      <c r="J343" s="48">
        <v>8.9111090960929104E-2</v>
      </c>
    </row>
    <row r="344" spans="1:10" ht="32">
      <c r="A344" s="40" t="s">
        <v>852</v>
      </c>
      <c r="B344" s="41" t="s">
        <v>2894</v>
      </c>
      <c r="C344" s="42">
        <v>-6.6050675333495998E-2</v>
      </c>
      <c r="D344" s="39" t="s">
        <v>2895</v>
      </c>
      <c r="E344" s="42">
        <v>5.9467282010670197E-2</v>
      </c>
      <c r="F344" s="42">
        <v>-0.18304277670425301</v>
      </c>
      <c r="G344" s="42">
        <v>5.09414260372614E-2</v>
      </c>
      <c r="H344" s="41">
        <v>374</v>
      </c>
      <c r="I344" s="43">
        <v>0.26752099402033203</v>
      </c>
      <c r="J344" s="43">
        <v>0.58538755960757605</v>
      </c>
    </row>
    <row r="345" spans="1:10" ht="32">
      <c r="A345" s="45" t="s">
        <v>852</v>
      </c>
      <c r="B345" s="46" t="s">
        <v>2896</v>
      </c>
      <c r="C345" s="47">
        <v>1.87297645315938E-2</v>
      </c>
      <c r="D345" s="44" t="s">
        <v>2897</v>
      </c>
      <c r="E345" s="47">
        <v>5.8133026004644303E-2</v>
      </c>
      <c r="F345" s="47">
        <v>-9.5637407489214302E-2</v>
      </c>
      <c r="G345" s="47">
        <v>0.13309693655240201</v>
      </c>
      <c r="H345" s="46">
        <v>374</v>
      </c>
      <c r="I345" s="48">
        <v>0.74751868754149198</v>
      </c>
      <c r="J345" s="48">
        <v>0.84161445859509898</v>
      </c>
    </row>
    <row r="346" spans="1:10" ht="32">
      <c r="A346" s="40" t="s">
        <v>856</v>
      </c>
      <c r="B346" s="41" t="s">
        <v>2894</v>
      </c>
      <c r="C346" s="42">
        <v>-0.13804187069767501</v>
      </c>
      <c r="D346" s="39" t="s">
        <v>2895</v>
      </c>
      <c r="E346" s="42">
        <v>5.7955541245763999E-2</v>
      </c>
      <c r="F346" s="42">
        <v>-0.25203369958910399</v>
      </c>
      <c r="G346" s="42">
        <v>-2.4050041806246002E-2</v>
      </c>
      <c r="H346" s="41">
        <v>398</v>
      </c>
      <c r="I346" s="43">
        <v>1.7768684688652399E-2</v>
      </c>
      <c r="J346" s="43">
        <v>0.16991304733523799</v>
      </c>
    </row>
    <row r="347" spans="1:10" ht="32">
      <c r="A347" s="45" t="s">
        <v>856</v>
      </c>
      <c r="B347" s="46" t="s">
        <v>2896</v>
      </c>
      <c r="C347" s="47">
        <v>9.6284009425451803E-2</v>
      </c>
      <c r="D347" s="44" t="s">
        <v>2897</v>
      </c>
      <c r="E347" s="47">
        <v>5.6432661780726298E-2</v>
      </c>
      <c r="F347" s="47">
        <v>-1.4712492156985099E-2</v>
      </c>
      <c r="G347" s="47">
        <v>0.207280511007889</v>
      </c>
      <c r="H347" s="46">
        <v>398</v>
      </c>
      <c r="I347" s="48">
        <v>8.88780140955783E-2</v>
      </c>
      <c r="J347" s="48">
        <v>0.28329866992965602</v>
      </c>
    </row>
    <row r="348" spans="1:10" ht="32">
      <c r="A348" s="40" t="s">
        <v>860</v>
      </c>
      <c r="B348" s="41" t="s">
        <v>2894</v>
      </c>
      <c r="C348" s="42">
        <v>-3.3544312968144502E-2</v>
      </c>
      <c r="D348" s="39" t="s">
        <v>2895</v>
      </c>
      <c r="E348" s="42">
        <v>5.9157682701761298E-2</v>
      </c>
      <c r="F348" s="42">
        <v>-0.14990061469874899</v>
      </c>
      <c r="G348" s="42">
        <v>8.2811988762460098E-2</v>
      </c>
      <c r="H348" s="41">
        <v>398</v>
      </c>
      <c r="I348" s="43">
        <v>0.57106209127332996</v>
      </c>
      <c r="J348" s="43">
        <v>0.82039906070252999</v>
      </c>
    </row>
    <row r="349" spans="1:10" ht="32">
      <c r="A349" s="45" t="s">
        <v>860</v>
      </c>
      <c r="B349" s="46" t="s">
        <v>2896</v>
      </c>
      <c r="C349" s="47">
        <v>9.20139887907611E-2</v>
      </c>
      <c r="D349" s="44" t="s">
        <v>2897</v>
      </c>
      <c r="E349" s="47">
        <v>5.7187269577640101E-2</v>
      </c>
      <c r="F349" s="47">
        <v>-2.0466738821093299E-2</v>
      </c>
      <c r="G349" s="47">
        <v>0.20449471640261499</v>
      </c>
      <c r="H349" s="46">
        <v>398</v>
      </c>
      <c r="I349" s="48">
        <v>0.10853489039283599</v>
      </c>
      <c r="J349" s="48">
        <v>0.31934304288661303</v>
      </c>
    </row>
    <row r="350" spans="1:10" ht="32">
      <c r="A350" s="40" t="s">
        <v>864</v>
      </c>
      <c r="B350" s="41" t="s">
        <v>2894</v>
      </c>
      <c r="C350" s="42">
        <v>-0.10840189031638001</v>
      </c>
      <c r="D350" s="39" t="s">
        <v>2895</v>
      </c>
      <c r="E350" s="42">
        <v>5.8465307244505597E-2</v>
      </c>
      <c r="F350" s="42">
        <v>-0.223396369812982</v>
      </c>
      <c r="G350" s="42">
        <v>6.5925891802226201E-3</v>
      </c>
      <c r="H350" s="41">
        <v>398</v>
      </c>
      <c r="I350" s="43">
        <v>6.4577260336237202E-2</v>
      </c>
      <c r="J350" s="43">
        <v>0.32394494529325502</v>
      </c>
    </row>
    <row r="351" spans="1:10" ht="32">
      <c r="A351" s="45" t="s">
        <v>864</v>
      </c>
      <c r="B351" s="46" t="s">
        <v>2896</v>
      </c>
      <c r="C351" s="47">
        <v>0.120075477036877</v>
      </c>
      <c r="D351" s="44" t="s">
        <v>2897</v>
      </c>
      <c r="E351" s="47">
        <v>5.6617423400276E-2</v>
      </c>
      <c r="F351" s="47">
        <v>8.7155707744265704E-3</v>
      </c>
      <c r="G351" s="47">
        <v>0.231435383299327</v>
      </c>
      <c r="H351" s="46">
        <v>398</v>
      </c>
      <c r="I351" s="48">
        <v>3.4651809401802999E-2</v>
      </c>
      <c r="J351" s="48">
        <v>0.15826050264107</v>
      </c>
    </row>
    <row r="352" spans="1:10" ht="32">
      <c r="A352" s="40" t="s">
        <v>868</v>
      </c>
      <c r="B352" s="41" t="s">
        <v>2894</v>
      </c>
      <c r="C352" s="42">
        <v>-5.99495933161013E-2</v>
      </c>
      <c r="D352" s="39" t="s">
        <v>2895</v>
      </c>
      <c r="E352" s="42">
        <v>5.87157798471616E-2</v>
      </c>
      <c r="F352" s="42">
        <v>-0.17543672337639801</v>
      </c>
      <c r="G352" s="42">
        <v>5.5537536744195801E-2</v>
      </c>
      <c r="H352" s="41">
        <v>398</v>
      </c>
      <c r="I352" s="43">
        <v>0.30796562336897898</v>
      </c>
      <c r="J352" s="43">
        <v>0.61193169318771201</v>
      </c>
    </row>
    <row r="353" spans="1:10" ht="32">
      <c r="A353" s="45" t="s">
        <v>868</v>
      </c>
      <c r="B353" s="46" t="s">
        <v>2896</v>
      </c>
      <c r="C353" s="47">
        <v>1.5426556463481201E-2</v>
      </c>
      <c r="D353" s="44" t="s">
        <v>2897</v>
      </c>
      <c r="E353" s="47">
        <v>5.7026815765466997E-2</v>
      </c>
      <c r="F353" s="47">
        <v>-9.6738577106646503E-2</v>
      </c>
      <c r="G353" s="47">
        <v>0.12759169003360901</v>
      </c>
      <c r="H353" s="46">
        <v>398</v>
      </c>
      <c r="I353" s="48">
        <v>0.78692701605748705</v>
      </c>
      <c r="J353" s="48">
        <v>0.86308124341788905</v>
      </c>
    </row>
    <row r="354" spans="1:10" ht="32">
      <c r="A354" s="40" t="s">
        <v>872</v>
      </c>
      <c r="B354" s="41" t="s">
        <v>2894</v>
      </c>
      <c r="C354" s="42">
        <v>-0.148331073149328</v>
      </c>
      <c r="D354" s="39" t="s">
        <v>2895</v>
      </c>
      <c r="E354" s="42">
        <v>5.7683470452738403E-2</v>
      </c>
      <c r="F354" s="42">
        <v>-0.26178777034121098</v>
      </c>
      <c r="G354" s="42">
        <v>-3.4874375957444102E-2</v>
      </c>
      <c r="H354" s="41">
        <v>398</v>
      </c>
      <c r="I354" s="43">
        <v>1.0546416086696301E-2</v>
      </c>
      <c r="J354" s="43">
        <v>0.132732586676296</v>
      </c>
    </row>
    <row r="355" spans="1:10" ht="32">
      <c r="A355" s="45" t="s">
        <v>872</v>
      </c>
      <c r="B355" s="46" t="s">
        <v>2896</v>
      </c>
      <c r="C355" s="47">
        <v>0.11749358478907999</v>
      </c>
      <c r="D355" s="44" t="s">
        <v>2897</v>
      </c>
      <c r="E355" s="47">
        <v>5.6124212388170301E-2</v>
      </c>
      <c r="F355" s="47">
        <v>7.1037673928678697E-3</v>
      </c>
      <c r="G355" s="47">
        <v>0.22788340218529199</v>
      </c>
      <c r="H355" s="46">
        <v>398</v>
      </c>
      <c r="I355" s="48">
        <v>3.7040281092976898E-2</v>
      </c>
      <c r="J355" s="48">
        <v>0.16191894306358501</v>
      </c>
    </row>
    <row r="356" spans="1:10" ht="32">
      <c r="A356" s="40" t="s">
        <v>876</v>
      </c>
      <c r="B356" s="41" t="s">
        <v>2894</v>
      </c>
      <c r="C356" s="42">
        <v>1.5267972360190901E-2</v>
      </c>
      <c r="D356" s="39" t="s">
        <v>2895</v>
      </c>
      <c r="E356" s="42">
        <v>6.2121899040911699E-2</v>
      </c>
      <c r="F356" s="42">
        <v>-0.10695683411124</v>
      </c>
      <c r="G356" s="42">
        <v>0.137492778831621</v>
      </c>
      <c r="H356" s="41">
        <v>366</v>
      </c>
      <c r="I356" s="43">
        <v>0.80601642919000904</v>
      </c>
      <c r="J356" s="43">
        <v>0.91824674428559006</v>
      </c>
    </row>
    <row r="357" spans="1:10" ht="32">
      <c r="A357" s="45" t="s">
        <v>876</v>
      </c>
      <c r="B357" s="46" t="s">
        <v>2896</v>
      </c>
      <c r="C357" s="47">
        <v>9.65209710173979E-2</v>
      </c>
      <c r="D357" s="44" t="s">
        <v>2897</v>
      </c>
      <c r="E357" s="47">
        <v>5.9330276199242103E-2</v>
      </c>
      <c r="F357" s="47">
        <v>-2.0211318856309401E-2</v>
      </c>
      <c r="G357" s="47">
        <v>0.213253260891105</v>
      </c>
      <c r="H357" s="46">
        <v>366</v>
      </c>
      <c r="I357" s="48">
        <v>0.10476742229743199</v>
      </c>
      <c r="J357" s="48">
        <v>0.31934304288661303</v>
      </c>
    </row>
    <row r="358" spans="1:10" ht="32">
      <c r="A358" s="40" t="s">
        <v>880</v>
      </c>
      <c r="B358" s="41" t="s">
        <v>2894</v>
      </c>
      <c r="C358" s="42">
        <v>2.6194411982889999E-2</v>
      </c>
      <c r="D358" s="39" t="s">
        <v>2895</v>
      </c>
      <c r="E358" s="42">
        <v>5.8576343412003601E-2</v>
      </c>
      <c r="F358" s="42">
        <v>-8.9018462779016094E-2</v>
      </c>
      <c r="G358" s="42">
        <v>0.141407286744796</v>
      </c>
      <c r="H358" s="41">
        <v>398</v>
      </c>
      <c r="I358" s="43">
        <v>0.65502353794148804</v>
      </c>
      <c r="J358" s="43">
        <v>0.85925046776805503</v>
      </c>
    </row>
    <row r="359" spans="1:10" ht="32">
      <c r="A359" s="45" t="s">
        <v>880</v>
      </c>
      <c r="B359" s="46" t="s">
        <v>2896</v>
      </c>
      <c r="C359" s="47">
        <v>4.6139380999763002E-2</v>
      </c>
      <c r="D359" s="44" t="s">
        <v>2897</v>
      </c>
      <c r="E359" s="47">
        <v>5.6773459479310701E-2</v>
      </c>
      <c r="F359" s="47">
        <v>-6.5527430135627396E-2</v>
      </c>
      <c r="G359" s="47">
        <v>0.15780619213515301</v>
      </c>
      <c r="H359" s="46">
        <v>398</v>
      </c>
      <c r="I359" s="48">
        <v>0.41695628790879002</v>
      </c>
      <c r="J359" s="48">
        <v>0.61936225291305602</v>
      </c>
    </row>
    <row r="360" spans="1:10" ht="32">
      <c r="A360" s="40" t="s">
        <v>884</v>
      </c>
      <c r="B360" s="41" t="s">
        <v>2894</v>
      </c>
      <c r="C360" s="42">
        <v>-1.43446397167494E-2</v>
      </c>
      <c r="D360" s="39" t="s">
        <v>2895</v>
      </c>
      <c r="E360" s="42">
        <v>6.5547743613940099E-2</v>
      </c>
      <c r="F360" s="42">
        <v>-0.14340084634545899</v>
      </c>
      <c r="G360" s="42">
        <v>0.11471156691196099</v>
      </c>
      <c r="H360" s="41">
        <v>310</v>
      </c>
      <c r="I360" s="43">
        <v>0.826939836652959</v>
      </c>
      <c r="J360" s="43">
        <v>0.92351675188250204</v>
      </c>
    </row>
    <row r="361" spans="1:10" ht="32">
      <c r="A361" s="45" t="s">
        <v>884</v>
      </c>
      <c r="B361" s="46" t="s">
        <v>2896</v>
      </c>
      <c r="C361" s="47">
        <v>4.0992333349520599E-2</v>
      </c>
      <c r="D361" s="44" t="s">
        <v>2897</v>
      </c>
      <c r="E361" s="47">
        <v>6.5360286088694902E-2</v>
      </c>
      <c r="F361" s="47">
        <v>-8.7694790290541502E-2</v>
      </c>
      <c r="G361" s="47">
        <v>0.16967945698958301</v>
      </c>
      <c r="H361" s="46">
        <v>310</v>
      </c>
      <c r="I361" s="48">
        <v>0.53108051019708202</v>
      </c>
      <c r="J361" s="48">
        <v>0.71907361115180102</v>
      </c>
    </row>
    <row r="362" spans="1:10" ht="32">
      <c r="A362" s="40" t="s">
        <v>888</v>
      </c>
      <c r="B362" s="41" t="s">
        <v>2894</v>
      </c>
      <c r="C362" s="42">
        <v>9.2864272196233194E-2</v>
      </c>
      <c r="D362" s="39" t="s">
        <v>2895</v>
      </c>
      <c r="E362" s="42">
        <v>5.6953707566601501E-2</v>
      </c>
      <c r="F362" s="42">
        <v>-1.9157066024623099E-2</v>
      </c>
      <c r="G362" s="42">
        <v>0.204885610417089</v>
      </c>
      <c r="H362" s="41">
        <v>398</v>
      </c>
      <c r="I362" s="43">
        <v>0.103906428992401</v>
      </c>
      <c r="J362" s="43">
        <v>0.37964428559656899</v>
      </c>
    </row>
    <row r="363" spans="1:10" ht="32">
      <c r="A363" s="45" t="s">
        <v>888</v>
      </c>
      <c r="B363" s="46" t="s">
        <v>2896</v>
      </c>
      <c r="C363" s="47">
        <v>-5.8055538735295398E-2</v>
      </c>
      <c r="D363" s="44" t="s">
        <v>2897</v>
      </c>
      <c r="E363" s="47">
        <v>5.53623029161215E-2</v>
      </c>
      <c r="F363" s="47">
        <v>-0.16694676855382901</v>
      </c>
      <c r="G363" s="47">
        <v>5.0835691083238002E-2</v>
      </c>
      <c r="H363" s="46">
        <v>398</v>
      </c>
      <c r="I363" s="48">
        <v>0.295076585087996</v>
      </c>
      <c r="J363" s="48">
        <v>0.51306267538190597</v>
      </c>
    </row>
    <row r="364" spans="1:10" ht="32">
      <c r="A364" s="40" t="s">
        <v>898</v>
      </c>
      <c r="B364" s="41" t="s">
        <v>2894</v>
      </c>
      <c r="C364" s="42">
        <v>1.0033251543389399E-2</v>
      </c>
      <c r="D364" s="39" t="s">
        <v>2895</v>
      </c>
      <c r="E364" s="42">
        <v>5.9359064991262998E-2</v>
      </c>
      <c r="F364" s="42">
        <v>-0.106776497995902</v>
      </c>
      <c r="G364" s="42">
        <v>0.12684300108268101</v>
      </c>
      <c r="H364" s="41">
        <v>350</v>
      </c>
      <c r="I364" s="43">
        <v>0.86588899803762098</v>
      </c>
      <c r="J364" s="43">
        <v>0.95105952796058002</v>
      </c>
    </row>
    <row r="365" spans="1:10" ht="32">
      <c r="A365" s="45" t="s">
        <v>898</v>
      </c>
      <c r="B365" s="46" t="s">
        <v>2896</v>
      </c>
      <c r="C365" s="47">
        <v>1.69598024715104E-2</v>
      </c>
      <c r="D365" s="44" t="s">
        <v>2897</v>
      </c>
      <c r="E365" s="47">
        <v>5.7685824493934397E-2</v>
      </c>
      <c r="F365" s="47">
        <v>-9.6557260374674603E-2</v>
      </c>
      <c r="G365" s="47">
        <v>0.13047686531769501</v>
      </c>
      <c r="H365" s="46">
        <v>350</v>
      </c>
      <c r="I365" s="48">
        <v>0.76895761135717999</v>
      </c>
      <c r="J365" s="48">
        <v>0.85876287983685096</v>
      </c>
    </row>
    <row r="366" spans="1:10" ht="32">
      <c r="A366" s="40" t="s">
        <v>902</v>
      </c>
      <c r="B366" s="41" t="s">
        <v>2894</v>
      </c>
      <c r="C366" s="42">
        <v>-0.113512589795562</v>
      </c>
      <c r="D366" s="39" t="s">
        <v>2895</v>
      </c>
      <c r="E366" s="42">
        <v>5.8246544342480798E-2</v>
      </c>
      <c r="F366" s="42">
        <v>-0.228076788032437</v>
      </c>
      <c r="G366" s="42">
        <v>1.0516084413136301E-3</v>
      </c>
      <c r="H366" s="41">
        <v>398</v>
      </c>
      <c r="I366" s="43">
        <v>5.21283959977887E-2</v>
      </c>
      <c r="J366" s="43">
        <v>0.29733122630417202</v>
      </c>
    </row>
    <row r="367" spans="1:10" ht="32">
      <c r="A367" s="45" t="s">
        <v>902</v>
      </c>
      <c r="B367" s="46" t="s">
        <v>2896</v>
      </c>
      <c r="C367" s="47">
        <v>7.2115479845456701E-2</v>
      </c>
      <c r="D367" s="44" t="s">
        <v>2897</v>
      </c>
      <c r="E367" s="47">
        <v>5.6669321861038499E-2</v>
      </c>
      <c r="F367" s="47">
        <v>-3.93465046709758E-2</v>
      </c>
      <c r="G367" s="47">
        <v>0.18357746436188899</v>
      </c>
      <c r="H367" s="46">
        <v>398</v>
      </c>
      <c r="I367" s="48">
        <v>0.204031362779411</v>
      </c>
      <c r="J367" s="48">
        <v>0.41346752987086</v>
      </c>
    </row>
    <row r="368" spans="1:10" ht="32">
      <c r="A368" s="40" t="s">
        <v>910</v>
      </c>
      <c r="B368" s="41" t="s">
        <v>2894</v>
      </c>
      <c r="C368" s="42">
        <v>5.3733122542147897E-3</v>
      </c>
      <c r="D368" s="39" t="s">
        <v>2895</v>
      </c>
      <c r="E368" s="42">
        <v>5.9409178689644501E-2</v>
      </c>
      <c r="F368" s="42">
        <v>-0.11147765292015099</v>
      </c>
      <c r="G368" s="42">
        <v>0.12222427742858</v>
      </c>
      <c r="H368" s="41">
        <v>398</v>
      </c>
      <c r="I368" s="43">
        <v>0.92798558142483001</v>
      </c>
      <c r="J368" s="43">
        <v>0.97918478591723501</v>
      </c>
    </row>
    <row r="369" spans="1:10" ht="32">
      <c r="A369" s="45" t="s">
        <v>910</v>
      </c>
      <c r="B369" s="46" t="s">
        <v>2896</v>
      </c>
      <c r="C369" s="47">
        <v>-4.1798101854430898E-2</v>
      </c>
      <c r="D369" s="44" t="s">
        <v>2897</v>
      </c>
      <c r="E369" s="47">
        <v>5.7575763655199098E-2</v>
      </c>
      <c r="F369" s="47">
        <v>-0.155042952265633</v>
      </c>
      <c r="G369" s="47">
        <v>7.1446748556771397E-2</v>
      </c>
      <c r="H369" s="46">
        <v>398</v>
      </c>
      <c r="I369" s="48">
        <v>0.46835265245534702</v>
      </c>
      <c r="J369" s="48">
        <v>0.66349959097840805</v>
      </c>
    </row>
    <row r="370" spans="1:10" ht="32">
      <c r="A370" s="40" t="s">
        <v>914</v>
      </c>
      <c r="B370" s="41" t="s">
        <v>2894</v>
      </c>
      <c r="C370" s="42">
        <v>3.2915396642751102E-2</v>
      </c>
      <c r="D370" s="39" t="s">
        <v>2895</v>
      </c>
      <c r="E370" s="42">
        <v>5.7836101682754902E-2</v>
      </c>
      <c r="F370" s="42">
        <v>-8.0841508478892501E-2</v>
      </c>
      <c r="G370" s="42">
        <v>0.146672301764395</v>
      </c>
      <c r="H370" s="41">
        <v>398</v>
      </c>
      <c r="I370" s="43">
        <v>0.56964944909753701</v>
      </c>
      <c r="J370" s="43">
        <v>0.82039906070252999</v>
      </c>
    </row>
    <row r="371" spans="1:10" ht="32">
      <c r="A371" s="45" t="s">
        <v>914</v>
      </c>
      <c r="B371" s="46" t="s">
        <v>2896</v>
      </c>
      <c r="C371" s="47">
        <v>-2.3071904894091201E-2</v>
      </c>
      <c r="D371" s="44" t="s">
        <v>2897</v>
      </c>
      <c r="E371" s="47">
        <v>5.6106099214545499E-2</v>
      </c>
      <c r="F371" s="47">
        <v>-0.13342609577825401</v>
      </c>
      <c r="G371" s="47">
        <v>8.7282285990071498E-2</v>
      </c>
      <c r="H371" s="46">
        <v>398</v>
      </c>
      <c r="I371" s="48">
        <v>0.68116787742002305</v>
      </c>
      <c r="J371" s="48">
        <v>0.81290875682848796</v>
      </c>
    </row>
    <row r="372" spans="1:10" ht="32">
      <c r="A372" s="40" t="s">
        <v>918</v>
      </c>
      <c r="B372" s="41" t="s">
        <v>2894</v>
      </c>
      <c r="C372" s="42">
        <v>-7.42979697712145E-2</v>
      </c>
      <c r="D372" s="39" t="s">
        <v>2895</v>
      </c>
      <c r="E372" s="42">
        <v>5.8871212017648701E-2</v>
      </c>
      <c r="F372" s="42">
        <v>-0.19009081688637</v>
      </c>
      <c r="G372" s="42">
        <v>4.1494877343941097E-2</v>
      </c>
      <c r="H372" s="41">
        <v>398</v>
      </c>
      <c r="I372" s="43">
        <v>0.20778848874673</v>
      </c>
      <c r="J372" s="43">
        <v>0.51283948600297702</v>
      </c>
    </row>
    <row r="373" spans="1:10" ht="32">
      <c r="A373" s="45" t="s">
        <v>918</v>
      </c>
      <c r="B373" s="46" t="s">
        <v>2896</v>
      </c>
      <c r="C373" s="47">
        <v>7.5290087674591999E-2</v>
      </c>
      <c r="D373" s="44" t="s">
        <v>2897</v>
      </c>
      <c r="E373" s="47">
        <v>5.7085289105133101E-2</v>
      </c>
      <c r="F373" s="47">
        <v>-3.6990056173873999E-2</v>
      </c>
      <c r="G373" s="47">
        <v>0.18757023152305799</v>
      </c>
      <c r="H373" s="46">
        <v>398</v>
      </c>
      <c r="I373" s="48">
        <v>0.188078093184645</v>
      </c>
      <c r="J373" s="48">
        <v>0.40529504587677101</v>
      </c>
    </row>
    <row r="374" spans="1:10" ht="32">
      <c r="A374" s="40" t="s">
        <v>923</v>
      </c>
      <c r="B374" s="41" t="s">
        <v>2894</v>
      </c>
      <c r="C374" s="42">
        <v>-6.3989484515457995E-2</v>
      </c>
      <c r="D374" s="39" t="s">
        <v>2895</v>
      </c>
      <c r="E374" s="42">
        <v>5.8970523479562803E-2</v>
      </c>
      <c r="F374" s="42">
        <v>-0.179977665759674</v>
      </c>
      <c r="G374" s="42">
        <v>5.1998696728758002E-2</v>
      </c>
      <c r="H374" s="41">
        <v>398</v>
      </c>
      <c r="I374" s="43">
        <v>0.278632948081103</v>
      </c>
      <c r="J374" s="43">
        <v>0.59209501467234305</v>
      </c>
    </row>
    <row r="375" spans="1:10" ht="32">
      <c r="A375" s="45" t="s">
        <v>923</v>
      </c>
      <c r="B375" s="46" t="s">
        <v>2896</v>
      </c>
      <c r="C375" s="47">
        <v>8.6937370399789105E-2</v>
      </c>
      <c r="D375" s="44" t="s">
        <v>2897</v>
      </c>
      <c r="E375" s="47">
        <v>5.7099455905128702E-2</v>
      </c>
      <c r="F375" s="47">
        <v>-2.5370637901433599E-2</v>
      </c>
      <c r="G375" s="47">
        <v>0.199245378701012</v>
      </c>
      <c r="H375" s="46">
        <v>398</v>
      </c>
      <c r="I375" s="48">
        <v>0.12878742165992699</v>
      </c>
      <c r="J375" s="48">
        <v>0.34569255287664602</v>
      </c>
    </row>
    <row r="376" spans="1:10" ht="32">
      <c r="A376" s="40" t="s">
        <v>928</v>
      </c>
      <c r="B376" s="41" t="s">
        <v>2894</v>
      </c>
      <c r="C376" s="42">
        <v>-4.6985611691178202E-2</v>
      </c>
      <c r="D376" s="39" t="s">
        <v>2895</v>
      </c>
      <c r="E376" s="42">
        <v>5.8846486327795898E-2</v>
      </c>
      <c r="F376" s="42">
        <v>-0.16272982624167601</v>
      </c>
      <c r="G376" s="42">
        <v>6.8758602859319298E-2</v>
      </c>
      <c r="H376" s="41">
        <v>398</v>
      </c>
      <c r="I376" s="43">
        <v>0.42516387122271099</v>
      </c>
      <c r="J376" s="43">
        <v>0.72694054710212896</v>
      </c>
    </row>
    <row r="377" spans="1:10" ht="32">
      <c r="A377" s="45" t="s">
        <v>928</v>
      </c>
      <c r="B377" s="46" t="s">
        <v>2896</v>
      </c>
      <c r="C377" s="47">
        <v>5.7948793235088399E-2</v>
      </c>
      <c r="D377" s="44" t="s">
        <v>2897</v>
      </c>
      <c r="E377" s="47">
        <v>5.70407842044377E-2</v>
      </c>
      <c r="F377" s="47">
        <v>-5.4243814634662699E-2</v>
      </c>
      <c r="G377" s="47">
        <v>0.170141401104839</v>
      </c>
      <c r="H377" s="46">
        <v>398</v>
      </c>
      <c r="I377" s="48">
        <v>0.31038213864088399</v>
      </c>
      <c r="J377" s="48">
        <v>0.51415845809124805</v>
      </c>
    </row>
    <row r="378" spans="1:10" ht="32">
      <c r="A378" s="40" t="s">
        <v>932</v>
      </c>
      <c r="B378" s="41" t="s">
        <v>2894</v>
      </c>
      <c r="C378" s="42">
        <v>-4.2545760444374803E-2</v>
      </c>
      <c r="D378" s="39" t="s">
        <v>2895</v>
      </c>
      <c r="E378" s="42">
        <v>5.9514130826415101E-2</v>
      </c>
      <c r="F378" s="42">
        <v>-0.15960315430113001</v>
      </c>
      <c r="G378" s="42">
        <v>7.4511633412380499E-2</v>
      </c>
      <c r="H378" s="41">
        <v>398</v>
      </c>
      <c r="I378" s="43">
        <v>0.47516496072962799</v>
      </c>
      <c r="J378" s="43">
        <v>0.77297282301952397</v>
      </c>
    </row>
    <row r="379" spans="1:10" ht="32">
      <c r="A379" s="45" t="s">
        <v>932</v>
      </c>
      <c r="B379" s="46" t="s">
        <v>2896</v>
      </c>
      <c r="C379" s="47">
        <v>8.5211182304267802E-2</v>
      </c>
      <c r="D379" s="44" t="s">
        <v>2897</v>
      </c>
      <c r="E379" s="47">
        <v>5.7580822495678599E-2</v>
      </c>
      <c r="F379" s="47">
        <v>-2.8043618259515901E-2</v>
      </c>
      <c r="G379" s="47">
        <v>0.19846598286805101</v>
      </c>
      <c r="H379" s="46">
        <v>398</v>
      </c>
      <c r="I379" s="48">
        <v>0.13982754588271501</v>
      </c>
      <c r="J379" s="48">
        <v>0.35505074526087699</v>
      </c>
    </row>
    <row r="380" spans="1:10" ht="32">
      <c r="A380" s="40" t="s">
        <v>936</v>
      </c>
      <c r="B380" s="41" t="s">
        <v>2894</v>
      </c>
      <c r="C380" s="42">
        <v>-3.5906778136483797E-2</v>
      </c>
      <c r="D380" s="39" t="s">
        <v>2895</v>
      </c>
      <c r="E380" s="42">
        <v>5.88978152946922E-2</v>
      </c>
      <c r="F380" s="42">
        <v>-0.15175195081256901</v>
      </c>
      <c r="G380" s="42">
        <v>7.9938394539601901E-2</v>
      </c>
      <c r="H380" s="41">
        <v>398</v>
      </c>
      <c r="I380" s="43">
        <v>0.542499236164947</v>
      </c>
      <c r="J380" s="43">
        <v>0.82039906070252999</v>
      </c>
    </row>
    <row r="381" spans="1:10" ht="32">
      <c r="A381" s="45" t="s">
        <v>936</v>
      </c>
      <c r="B381" s="46" t="s">
        <v>2896</v>
      </c>
      <c r="C381" s="47">
        <v>5.2789846200040298E-2</v>
      </c>
      <c r="D381" s="44" t="s">
        <v>2897</v>
      </c>
      <c r="E381" s="47">
        <v>5.7083146478046999E-2</v>
      </c>
      <c r="F381" s="47">
        <v>-5.9486083349414298E-2</v>
      </c>
      <c r="G381" s="47">
        <v>0.16506577574949499</v>
      </c>
      <c r="H381" s="46">
        <v>398</v>
      </c>
      <c r="I381" s="48">
        <v>0.35572411849219898</v>
      </c>
      <c r="J381" s="48">
        <v>0.55930431881702602</v>
      </c>
    </row>
    <row r="382" spans="1:10" ht="32">
      <c r="A382" s="40" t="s">
        <v>940</v>
      </c>
      <c r="B382" s="41" t="s">
        <v>2894</v>
      </c>
      <c r="C382" s="42">
        <v>-8.3762317821174506E-2</v>
      </c>
      <c r="D382" s="39" t="s">
        <v>2895</v>
      </c>
      <c r="E382" s="42">
        <v>5.8658452235524398E-2</v>
      </c>
      <c r="F382" s="42">
        <v>-0.19913669111730301</v>
      </c>
      <c r="G382" s="42">
        <v>3.1612055474954097E-2</v>
      </c>
      <c r="H382" s="41">
        <v>398</v>
      </c>
      <c r="I382" s="43">
        <v>0.15420864753214999</v>
      </c>
      <c r="J382" s="43">
        <v>0.44940805852226601</v>
      </c>
    </row>
    <row r="383" spans="1:10" ht="32">
      <c r="A383" s="45" t="s">
        <v>940</v>
      </c>
      <c r="B383" s="46" t="s">
        <v>2896</v>
      </c>
      <c r="C383" s="47">
        <v>0.119618993541992</v>
      </c>
      <c r="D383" s="44" t="s">
        <v>2897</v>
      </c>
      <c r="E383" s="47">
        <v>5.6693762948324899E-2</v>
      </c>
      <c r="F383" s="47">
        <v>8.1089362411456804E-3</v>
      </c>
      <c r="G383" s="47">
        <v>0.231129050842838</v>
      </c>
      <c r="H383" s="46">
        <v>398</v>
      </c>
      <c r="I383" s="48">
        <v>3.5587492188559097E-2</v>
      </c>
      <c r="J383" s="48">
        <v>0.15833894010681801</v>
      </c>
    </row>
    <row r="384" spans="1:10" ht="32">
      <c r="A384" s="40" t="s">
        <v>944</v>
      </c>
      <c r="B384" s="41" t="s">
        <v>2894</v>
      </c>
      <c r="C384" s="42">
        <v>9.7942089495502895E-3</v>
      </c>
      <c r="D384" s="39" t="s">
        <v>2895</v>
      </c>
      <c r="E384" s="42">
        <v>4.1226451734524501E-2</v>
      </c>
      <c r="F384" s="42">
        <v>-7.1293440840385205E-2</v>
      </c>
      <c r="G384" s="42">
        <v>9.0881858739485705E-2</v>
      </c>
      <c r="H384" s="41">
        <v>398</v>
      </c>
      <c r="I384" s="43">
        <v>0.81235528222776598</v>
      </c>
      <c r="J384" s="43">
        <v>0.91824674428559006</v>
      </c>
    </row>
    <row r="385" spans="1:10" ht="32">
      <c r="A385" s="45" t="s">
        <v>944</v>
      </c>
      <c r="B385" s="46" t="s">
        <v>2896</v>
      </c>
      <c r="C385" s="47">
        <v>4.7942464220550401E-2</v>
      </c>
      <c r="D385" s="44" t="s">
        <v>2897</v>
      </c>
      <c r="E385" s="47">
        <v>3.9903935405880497E-2</v>
      </c>
      <c r="F385" s="47">
        <v>-3.0543949314829E-2</v>
      </c>
      <c r="G385" s="47">
        <v>0.12642887775593001</v>
      </c>
      <c r="H385" s="46">
        <v>398</v>
      </c>
      <c r="I385" s="48">
        <v>0.230404355667713</v>
      </c>
      <c r="J385" s="48">
        <v>0.43271454685191901</v>
      </c>
    </row>
    <row r="386" spans="1:10" ht="32">
      <c r="A386" s="40" t="s">
        <v>948</v>
      </c>
      <c r="B386" s="41" t="s">
        <v>2894</v>
      </c>
      <c r="C386" s="42">
        <v>1.6520448501525599E-2</v>
      </c>
      <c r="D386" s="39" t="s">
        <v>2895</v>
      </c>
      <c r="E386" s="42">
        <v>5.81840193024852E-2</v>
      </c>
      <c r="F386" s="42">
        <v>-9.7920770232313104E-2</v>
      </c>
      <c r="G386" s="42">
        <v>0.13096166723536401</v>
      </c>
      <c r="H386" s="41">
        <v>398</v>
      </c>
      <c r="I386" s="43">
        <v>0.77663142187944101</v>
      </c>
      <c r="J386" s="43">
        <v>0.90354732695754003</v>
      </c>
    </row>
    <row r="387" spans="1:10" ht="32">
      <c r="A387" s="45" t="s">
        <v>948</v>
      </c>
      <c r="B387" s="46" t="s">
        <v>2896</v>
      </c>
      <c r="C387" s="47">
        <v>1.0079573000372301E-2</v>
      </c>
      <c r="D387" s="44" t="s">
        <v>2897</v>
      </c>
      <c r="E387" s="47">
        <v>5.64349168339177E-2</v>
      </c>
      <c r="F387" s="47">
        <v>-0.100921364010188</v>
      </c>
      <c r="G387" s="47">
        <v>0.12108051001093199</v>
      </c>
      <c r="H387" s="46">
        <v>398</v>
      </c>
      <c r="I387" s="48">
        <v>0.858352803082856</v>
      </c>
      <c r="J387" s="48">
        <v>0.91262808238523896</v>
      </c>
    </row>
    <row r="388" spans="1:10" ht="32">
      <c r="A388" s="40" t="s">
        <v>952</v>
      </c>
      <c r="B388" s="41" t="s">
        <v>2894</v>
      </c>
      <c r="C388" s="42">
        <v>-0.140627436552651</v>
      </c>
      <c r="D388" s="39" t="s">
        <v>2895</v>
      </c>
      <c r="E388" s="42">
        <v>5.8723680166837801E-2</v>
      </c>
      <c r="F388" s="42">
        <v>-0.25613010562560001</v>
      </c>
      <c r="G388" s="42">
        <v>-2.5124767479700601E-2</v>
      </c>
      <c r="H388" s="41">
        <v>398</v>
      </c>
      <c r="I388" s="43">
        <v>1.7167072482502301E-2</v>
      </c>
      <c r="J388" s="43">
        <v>0.16945561869824799</v>
      </c>
    </row>
    <row r="389" spans="1:10" ht="32">
      <c r="A389" s="45" t="s">
        <v>952</v>
      </c>
      <c r="B389" s="46" t="s">
        <v>2896</v>
      </c>
      <c r="C389" s="47">
        <v>0.15447314646388799</v>
      </c>
      <c r="D389" s="44" t="s">
        <v>2897</v>
      </c>
      <c r="E389" s="47">
        <v>5.68199362569018E-2</v>
      </c>
      <c r="F389" s="47">
        <v>4.2714920896594601E-2</v>
      </c>
      <c r="G389" s="47">
        <v>0.26623137203118102</v>
      </c>
      <c r="H389" s="46">
        <v>398</v>
      </c>
      <c r="I389" s="48">
        <v>6.88725731964467E-3</v>
      </c>
      <c r="J389" s="48">
        <v>8.74604207197682E-2</v>
      </c>
    </row>
    <row r="390" spans="1:10" ht="32">
      <c r="A390" s="40" t="s">
        <v>956</v>
      </c>
      <c r="B390" s="41" t="s">
        <v>2894</v>
      </c>
      <c r="C390" s="42">
        <v>-6.3854359722804205E-2</v>
      </c>
      <c r="D390" s="39" t="s">
        <v>2895</v>
      </c>
      <c r="E390" s="42">
        <v>5.8126149714615001E-2</v>
      </c>
      <c r="F390" s="42">
        <v>-0.17818175568807401</v>
      </c>
      <c r="G390" s="42">
        <v>5.0473036242465401E-2</v>
      </c>
      <c r="H390" s="41">
        <v>398</v>
      </c>
      <c r="I390" s="43">
        <v>0.27273358937418202</v>
      </c>
      <c r="J390" s="43">
        <v>0.58772167851056201</v>
      </c>
    </row>
    <row r="391" spans="1:10" ht="32">
      <c r="A391" s="45" t="s">
        <v>956</v>
      </c>
      <c r="B391" s="46" t="s">
        <v>2896</v>
      </c>
      <c r="C391" s="47">
        <v>3.0763674637739401E-2</v>
      </c>
      <c r="D391" s="44" t="s">
        <v>2897</v>
      </c>
      <c r="E391" s="47">
        <v>5.6449231427916899E-2</v>
      </c>
      <c r="F391" s="47">
        <v>-8.0265417519243903E-2</v>
      </c>
      <c r="G391" s="47">
        <v>0.141792766794723</v>
      </c>
      <c r="H391" s="46">
        <v>398</v>
      </c>
      <c r="I391" s="48">
        <v>0.58612074671216596</v>
      </c>
      <c r="J391" s="48">
        <v>0.76320403614435195</v>
      </c>
    </row>
    <row r="392" spans="1:10" ht="32">
      <c r="A392" s="40" t="s">
        <v>960</v>
      </c>
      <c r="B392" s="41" t="s">
        <v>2894</v>
      </c>
      <c r="C392" s="42">
        <v>-7.5200078703269203E-3</v>
      </c>
      <c r="D392" s="39" t="s">
        <v>2895</v>
      </c>
      <c r="E392" s="42">
        <v>5.8009642601851603E-2</v>
      </c>
      <c r="F392" s="42">
        <v>-0.121618247855387</v>
      </c>
      <c r="G392" s="42">
        <v>0.106578232114733</v>
      </c>
      <c r="H392" s="41">
        <v>398</v>
      </c>
      <c r="I392" s="43">
        <v>0.89693195983048901</v>
      </c>
      <c r="J392" s="43">
        <v>0.96982749013473302</v>
      </c>
    </row>
    <row r="393" spans="1:10" ht="32">
      <c r="A393" s="45" t="s">
        <v>960</v>
      </c>
      <c r="B393" s="46" t="s">
        <v>2896</v>
      </c>
      <c r="C393" s="47">
        <v>6.5458633793601603E-2</v>
      </c>
      <c r="D393" s="44" t="s">
        <v>2897</v>
      </c>
      <c r="E393" s="47">
        <v>5.6152370490719798E-2</v>
      </c>
      <c r="F393" s="47">
        <v>-4.4986567325007602E-2</v>
      </c>
      <c r="G393" s="47">
        <v>0.17590383491221101</v>
      </c>
      <c r="H393" s="46">
        <v>398</v>
      </c>
      <c r="I393" s="48">
        <v>0.24453030642975701</v>
      </c>
      <c r="J393" s="48">
        <v>0.45476210885353202</v>
      </c>
    </row>
    <row r="394" spans="1:10" ht="32">
      <c r="A394" s="40" t="s">
        <v>964</v>
      </c>
      <c r="B394" s="41" t="s">
        <v>2894</v>
      </c>
      <c r="C394" s="42">
        <v>-7.4132106515395799E-2</v>
      </c>
      <c r="D394" s="39" t="s">
        <v>2895</v>
      </c>
      <c r="E394" s="42">
        <v>5.8798583845728197E-2</v>
      </c>
      <c r="F394" s="42">
        <v>-0.18978210243861501</v>
      </c>
      <c r="G394" s="42">
        <v>4.1517889407823701E-2</v>
      </c>
      <c r="H394" s="41">
        <v>398</v>
      </c>
      <c r="I394" s="43">
        <v>0.208242388846236</v>
      </c>
      <c r="J394" s="43">
        <v>0.51283948600297702</v>
      </c>
    </row>
    <row r="395" spans="1:10" ht="32">
      <c r="A395" s="45" t="s">
        <v>964</v>
      </c>
      <c r="B395" s="46" t="s">
        <v>2896</v>
      </c>
      <c r="C395" s="47">
        <v>8.0006043006554894E-2</v>
      </c>
      <c r="D395" s="44" t="s">
        <v>2897</v>
      </c>
      <c r="E395" s="47">
        <v>5.6995570224382501E-2</v>
      </c>
      <c r="F395" s="47">
        <v>-3.2097634207608E-2</v>
      </c>
      <c r="G395" s="47">
        <v>0.19210972022071801</v>
      </c>
      <c r="H395" s="46">
        <v>398</v>
      </c>
      <c r="I395" s="48">
        <v>0.161303169454344</v>
      </c>
      <c r="J395" s="48">
        <v>0.37576637734289497</v>
      </c>
    </row>
    <row r="396" spans="1:10" ht="32">
      <c r="A396" s="40" t="s">
        <v>968</v>
      </c>
      <c r="B396" s="41" t="s">
        <v>2894</v>
      </c>
      <c r="C396" s="42">
        <v>-9.8733551686481E-2</v>
      </c>
      <c r="D396" s="39" t="s">
        <v>2895</v>
      </c>
      <c r="E396" s="42">
        <v>5.8238899490420902E-2</v>
      </c>
      <c r="F396" s="42">
        <v>-0.21328271338588001</v>
      </c>
      <c r="G396" s="42">
        <v>1.5815610012917699E-2</v>
      </c>
      <c r="H396" s="41">
        <v>398</v>
      </c>
      <c r="I396" s="43">
        <v>9.0919662251203806E-2</v>
      </c>
      <c r="J396" s="43">
        <v>0.37095222198491201</v>
      </c>
    </row>
    <row r="397" spans="1:10" ht="32">
      <c r="A397" s="45" t="s">
        <v>968</v>
      </c>
      <c r="B397" s="46" t="s">
        <v>2896</v>
      </c>
      <c r="C397" s="47">
        <v>0.11554369785440601</v>
      </c>
      <c r="D397" s="44" t="s">
        <v>2897</v>
      </c>
      <c r="E397" s="47">
        <v>5.6376466782993601E-2</v>
      </c>
      <c r="F397" s="47">
        <v>4.65772531592903E-3</v>
      </c>
      <c r="G397" s="47">
        <v>0.226429670392882</v>
      </c>
      <c r="H397" s="46">
        <v>398</v>
      </c>
      <c r="I397" s="48">
        <v>4.11709773535913E-2</v>
      </c>
      <c r="J397" s="48">
        <v>0.16864213174345899</v>
      </c>
    </row>
    <row r="398" spans="1:10" ht="32">
      <c r="A398" s="40" t="s">
        <v>972</v>
      </c>
      <c r="B398" s="41" t="s">
        <v>2894</v>
      </c>
      <c r="C398" s="42">
        <v>-1.7247668891528699E-2</v>
      </c>
      <c r="D398" s="39" t="s">
        <v>2895</v>
      </c>
      <c r="E398" s="42">
        <v>5.9017457062304303E-2</v>
      </c>
      <c r="F398" s="42">
        <v>-0.13332816305040501</v>
      </c>
      <c r="G398" s="42">
        <v>9.8832825267347907E-2</v>
      </c>
      <c r="H398" s="41">
        <v>398</v>
      </c>
      <c r="I398" s="43">
        <v>0.77027403183116205</v>
      </c>
      <c r="J398" s="43">
        <v>0.89986139057773595</v>
      </c>
    </row>
    <row r="399" spans="1:10" ht="32">
      <c r="A399" s="45" t="s">
        <v>972</v>
      </c>
      <c r="B399" s="46" t="s">
        <v>2896</v>
      </c>
      <c r="C399" s="47">
        <v>5.5635766832294799E-2</v>
      </c>
      <c r="D399" s="44" t="s">
        <v>2897</v>
      </c>
      <c r="E399" s="47">
        <v>5.7167707801747E-2</v>
      </c>
      <c r="F399" s="47">
        <v>-5.6806485034833598E-2</v>
      </c>
      <c r="G399" s="47">
        <v>0.16807801869942299</v>
      </c>
      <c r="H399" s="46">
        <v>398</v>
      </c>
      <c r="I399" s="48">
        <v>0.33113639781656701</v>
      </c>
      <c r="J399" s="48">
        <v>0.53612559646491798</v>
      </c>
    </row>
    <row r="400" spans="1:10" ht="32">
      <c r="A400" s="40" t="s">
        <v>976</v>
      </c>
      <c r="B400" s="41" t="s">
        <v>2894</v>
      </c>
      <c r="C400" s="42">
        <v>-4.6792306936945499E-2</v>
      </c>
      <c r="D400" s="39" t="s">
        <v>2895</v>
      </c>
      <c r="E400" s="42">
        <v>5.8586173385644501E-2</v>
      </c>
      <c r="F400" s="42">
        <v>-0.16202451611708299</v>
      </c>
      <c r="G400" s="42">
        <v>6.8439902243192297E-2</v>
      </c>
      <c r="H400" s="41">
        <v>398</v>
      </c>
      <c r="I400" s="43">
        <v>0.42502010478611701</v>
      </c>
      <c r="J400" s="43">
        <v>0.72694054710212896</v>
      </c>
    </row>
    <row r="401" spans="1:10" ht="32">
      <c r="A401" s="45" t="s">
        <v>976</v>
      </c>
      <c r="B401" s="46" t="s">
        <v>2896</v>
      </c>
      <c r="C401" s="47">
        <v>7.2300941015221207E-2</v>
      </c>
      <c r="D401" s="44" t="s">
        <v>2897</v>
      </c>
      <c r="E401" s="47">
        <v>5.6739866242677697E-2</v>
      </c>
      <c r="F401" s="47">
        <v>-3.9299796119307999E-2</v>
      </c>
      <c r="G401" s="47">
        <v>0.18390167814975</v>
      </c>
      <c r="H401" s="46">
        <v>398</v>
      </c>
      <c r="I401" s="48">
        <v>0.20343393798694601</v>
      </c>
      <c r="J401" s="48">
        <v>0.41346752987086</v>
      </c>
    </row>
    <row r="402" spans="1:10" ht="32">
      <c r="A402" s="40" t="s">
        <v>980</v>
      </c>
      <c r="B402" s="41" t="s">
        <v>2894</v>
      </c>
      <c r="C402" s="42">
        <v>-5.6349427367897303E-2</v>
      </c>
      <c r="D402" s="39" t="s">
        <v>2895</v>
      </c>
      <c r="E402" s="42">
        <v>5.8158539801804902E-2</v>
      </c>
      <c r="F402" s="42">
        <v>-0.170740530878595</v>
      </c>
      <c r="G402" s="42">
        <v>5.8041676142800501E-2</v>
      </c>
      <c r="H402" s="41">
        <v>398</v>
      </c>
      <c r="I402" s="43">
        <v>0.33327907368703802</v>
      </c>
      <c r="J402" s="43">
        <v>0.64546453511540203</v>
      </c>
    </row>
    <row r="403" spans="1:10" ht="32">
      <c r="A403" s="45" t="s">
        <v>980</v>
      </c>
      <c r="B403" s="46" t="s">
        <v>2896</v>
      </c>
      <c r="C403" s="47">
        <v>7.3034557358753902E-2</v>
      </c>
      <c r="D403" s="44" t="s">
        <v>2897</v>
      </c>
      <c r="E403" s="47">
        <v>5.6345692627237202E-2</v>
      </c>
      <c r="F403" s="47">
        <v>-3.7790885984034801E-2</v>
      </c>
      <c r="G403" s="47">
        <v>0.18386000070154301</v>
      </c>
      <c r="H403" s="46">
        <v>398</v>
      </c>
      <c r="I403" s="48">
        <v>0.19577996598007399</v>
      </c>
      <c r="J403" s="48">
        <v>0.41049944246165698</v>
      </c>
    </row>
    <row r="404" spans="1:10" ht="32">
      <c r="A404" s="40" t="s">
        <v>984</v>
      </c>
      <c r="B404" s="41" t="s">
        <v>2894</v>
      </c>
      <c r="C404" s="42">
        <v>-2.0416734658096299E-2</v>
      </c>
      <c r="D404" s="39" t="s">
        <v>2895</v>
      </c>
      <c r="E404" s="42">
        <v>5.8827335863857501E-2</v>
      </c>
      <c r="F404" s="42">
        <v>-0.13612328246678601</v>
      </c>
      <c r="G404" s="42">
        <v>9.5289813150593206E-2</v>
      </c>
      <c r="H404" s="41">
        <v>398</v>
      </c>
      <c r="I404" s="43">
        <v>0.72875694034433902</v>
      </c>
      <c r="J404" s="43">
        <v>0.89277155471663405</v>
      </c>
    </row>
    <row r="405" spans="1:10" ht="32">
      <c r="A405" s="45" t="s">
        <v>984</v>
      </c>
      <c r="B405" s="46" t="s">
        <v>2896</v>
      </c>
      <c r="C405" s="47">
        <v>3.12360978711884E-2</v>
      </c>
      <c r="D405" s="44" t="s">
        <v>2897</v>
      </c>
      <c r="E405" s="47">
        <v>5.7039985526643397E-2</v>
      </c>
      <c r="F405" s="47">
        <v>-8.0954939091959E-2</v>
      </c>
      <c r="G405" s="47">
        <v>0.143427134834336</v>
      </c>
      <c r="H405" s="46">
        <v>398</v>
      </c>
      <c r="I405" s="48">
        <v>0.58430965125840495</v>
      </c>
      <c r="J405" s="48">
        <v>0.76320403614435195</v>
      </c>
    </row>
    <row r="406" spans="1:10" ht="32">
      <c r="A406" s="40" t="s">
        <v>988</v>
      </c>
      <c r="B406" s="41" t="s">
        <v>2894</v>
      </c>
      <c r="C406" s="42">
        <v>-0.14638481960488101</v>
      </c>
      <c r="D406" s="39" t="s">
        <v>2895</v>
      </c>
      <c r="E406" s="42">
        <v>5.82702217296679E-2</v>
      </c>
      <c r="F406" s="42">
        <v>-0.26099558851663601</v>
      </c>
      <c r="G406" s="42">
        <v>-3.1774050693126603E-2</v>
      </c>
      <c r="H406" s="41">
        <v>398</v>
      </c>
      <c r="I406" s="43">
        <v>1.24562214046434E-2</v>
      </c>
      <c r="J406" s="43">
        <v>0.14660014422388001</v>
      </c>
    </row>
    <row r="407" spans="1:10" ht="32">
      <c r="A407" s="45" t="s">
        <v>988</v>
      </c>
      <c r="B407" s="46" t="s">
        <v>2896</v>
      </c>
      <c r="C407" s="47">
        <v>0.126330484622031</v>
      </c>
      <c r="D407" s="44" t="s">
        <v>2897</v>
      </c>
      <c r="E407" s="47">
        <v>5.6622372894004902E-2</v>
      </c>
      <c r="F407" s="47">
        <v>1.4960843279377301E-2</v>
      </c>
      <c r="G407" s="47">
        <v>0.23770012596468401</v>
      </c>
      <c r="H407" s="46">
        <v>398</v>
      </c>
      <c r="I407" s="48">
        <v>2.6318215188054401E-2</v>
      </c>
      <c r="J407" s="48">
        <v>0.13741620903988</v>
      </c>
    </row>
    <row r="408" spans="1:10" ht="32">
      <c r="A408" s="40" t="s">
        <v>993</v>
      </c>
      <c r="B408" s="41" t="s">
        <v>2894</v>
      </c>
      <c r="C408" s="42">
        <v>2.0465440115554401E-2</v>
      </c>
      <c r="D408" s="39" t="s">
        <v>2895</v>
      </c>
      <c r="E408" s="42">
        <v>5.9781495567447801E-2</v>
      </c>
      <c r="F408" s="42">
        <v>-9.7117829182207599E-2</v>
      </c>
      <c r="G408" s="42">
        <v>0.13804870941331601</v>
      </c>
      <c r="H408" s="41">
        <v>398</v>
      </c>
      <c r="I408" s="43">
        <v>0.73230607919567003</v>
      </c>
      <c r="J408" s="43">
        <v>0.89277155471663405</v>
      </c>
    </row>
    <row r="409" spans="1:10" ht="32">
      <c r="A409" s="45" t="s">
        <v>993</v>
      </c>
      <c r="B409" s="46" t="s">
        <v>2896</v>
      </c>
      <c r="C409" s="47">
        <v>-1.9970393673388799E-2</v>
      </c>
      <c r="D409" s="44" t="s">
        <v>2897</v>
      </c>
      <c r="E409" s="47">
        <v>5.7980143906327802E-2</v>
      </c>
      <c r="F409" s="47">
        <v>-0.13401061314513099</v>
      </c>
      <c r="G409" s="47">
        <v>9.4069825798353601E-2</v>
      </c>
      <c r="H409" s="46">
        <v>398</v>
      </c>
      <c r="I409" s="48">
        <v>0.73072960083274496</v>
      </c>
      <c r="J409" s="48">
        <v>0.84061375133391003</v>
      </c>
    </row>
    <row r="410" spans="1:10" ht="32">
      <c r="A410" s="40" t="s">
        <v>997</v>
      </c>
      <c r="B410" s="41" t="s">
        <v>2894</v>
      </c>
      <c r="C410" s="42">
        <v>-5.8347024472377801E-2</v>
      </c>
      <c r="D410" s="39" t="s">
        <v>2895</v>
      </c>
      <c r="E410" s="42">
        <v>5.9444837392863603E-2</v>
      </c>
      <c r="F410" s="42">
        <v>-0.17526812618085999</v>
      </c>
      <c r="G410" s="42">
        <v>5.85740772361047E-2</v>
      </c>
      <c r="H410" s="41">
        <v>398</v>
      </c>
      <c r="I410" s="43">
        <v>0.32702014360917198</v>
      </c>
      <c r="J410" s="43">
        <v>0.637584916526445</v>
      </c>
    </row>
    <row r="411" spans="1:10" ht="32">
      <c r="A411" s="45" t="s">
        <v>997</v>
      </c>
      <c r="B411" s="46" t="s">
        <v>2896</v>
      </c>
      <c r="C411" s="47">
        <v>0.114281090743408</v>
      </c>
      <c r="D411" s="44" t="s">
        <v>2897</v>
      </c>
      <c r="E411" s="47">
        <v>5.7404689915573598E-2</v>
      </c>
      <c r="F411" s="47">
        <v>1.37272253970515E-3</v>
      </c>
      <c r="G411" s="47">
        <v>0.22718945894711001</v>
      </c>
      <c r="H411" s="46">
        <v>398</v>
      </c>
      <c r="I411" s="48">
        <v>4.7294001067047502E-2</v>
      </c>
      <c r="J411" s="48">
        <v>0.18794758865605901</v>
      </c>
    </row>
    <row r="412" spans="1:10" ht="32">
      <c r="A412" s="40" t="s">
        <v>1002</v>
      </c>
      <c r="B412" s="41" t="s">
        <v>2894</v>
      </c>
      <c r="C412" s="42">
        <v>3.4858983332059501E-2</v>
      </c>
      <c r="D412" s="39" t="s">
        <v>2895</v>
      </c>
      <c r="E412" s="42">
        <v>5.8828711402638997E-2</v>
      </c>
      <c r="F412" s="42">
        <v>-8.0850270001900496E-2</v>
      </c>
      <c r="G412" s="42">
        <v>0.15056823666601901</v>
      </c>
      <c r="H412" s="41">
        <v>398</v>
      </c>
      <c r="I412" s="43">
        <v>0.55387130112264804</v>
      </c>
      <c r="J412" s="43">
        <v>0.82039906070252999</v>
      </c>
    </row>
    <row r="413" spans="1:10" ht="32">
      <c r="A413" s="45" t="s">
        <v>1002</v>
      </c>
      <c r="B413" s="46" t="s">
        <v>2896</v>
      </c>
      <c r="C413" s="47">
        <v>-6.5776482049270696E-2</v>
      </c>
      <c r="D413" s="44" t="s">
        <v>2897</v>
      </c>
      <c r="E413" s="47">
        <v>5.6975031851153997E-2</v>
      </c>
      <c r="F413" s="47">
        <v>-0.17783976266499901</v>
      </c>
      <c r="G413" s="47">
        <v>4.62867985664576E-2</v>
      </c>
      <c r="H413" s="46">
        <v>398</v>
      </c>
      <c r="I413" s="48">
        <v>0.24910518123942599</v>
      </c>
      <c r="J413" s="48">
        <v>0.45878465624651699</v>
      </c>
    </row>
    <row r="414" spans="1:10" ht="32">
      <c r="A414" s="40" t="s">
        <v>1010</v>
      </c>
      <c r="B414" s="41" t="s">
        <v>2894</v>
      </c>
      <c r="C414" s="42">
        <v>-6.2753310703517001E-2</v>
      </c>
      <c r="D414" s="39" t="s">
        <v>2895</v>
      </c>
      <c r="E414" s="42">
        <v>5.92351773094867E-2</v>
      </c>
      <c r="F414" s="42">
        <v>-0.179262035340956</v>
      </c>
      <c r="G414" s="42">
        <v>5.3755413933922101E-2</v>
      </c>
      <c r="H414" s="41">
        <v>398</v>
      </c>
      <c r="I414" s="43">
        <v>0.29016428366831398</v>
      </c>
      <c r="J414" s="43">
        <v>0.60339657517774203</v>
      </c>
    </row>
    <row r="415" spans="1:10" ht="32">
      <c r="A415" s="45" t="s">
        <v>1010</v>
      </c>
      <c r="B415" s="46" t="s">
        <v>2896</v>
      </c>
      <c r="C415" s="47">
        <v>2.4357766916597402E-2</v>
      </c>
      <c r="D415" s="44" t="s">
        <v>2897</v>
      </c>
      <c r="E415" s="47">
        <v>5.7529060473283503E-2</v>
      </c>
      <c r="F415" s="47">
        <v>-8.8795223751650595E-2</v>
      </c>
      <c r="G415" s="47">
        <v>0.13751075758484499</v>
      </c>
      <c r="H415" s="46">
        <v>398</v>
      </c>
      <c r="I415" s="48">
        <v>0.67226850745593103</v>
      </c>
      <c r="J415" s="48">
        <v>0.80886148270114799</v>
      </c>
    </row>
    <row r="416" spans="1:10" ht="32">
      <c r="A416" s="40" t="s">
        <v>1014</v>
      </c>
      <c r="B416" s="41" t="s">
        <v>2894</v>
      </c>
      <c r="C416" s="42">
        <v>-4.7059440177746999E-2</v>
      </c>
      <c r="D416" s="39" t="s">
        <v>2895</v>
      </c>
      <c r="E416" s="42">
        <v>6.0283661619218797E-2</v>
      </c>
      <c r="F416" s="42">
        <v>-0.16567784600853799</v>
      </c>
      <c r="G416" s="42">
        <v>7.1558965653043594E-2</v>
      </c>
      <c r="H416" s="41">
        <v>358</v>
      </c>
      <c r="I416" s="43">
        <v>0.43561573954541999</v>
      </c>
      <c r="J416" s="43">
        <v>0.73889006737289198</v>
      </c>
    </row>
    <row r="417" spans="1:10" ht="32">
      <c r="A417" s="45" t="s">
        <v>1014</v>
      </c>
      <c r="B417" s="46" t="s">
        <v>2896</v>
      </c>
      <c r="C417" s="47">
        <v>-2.1995108908489502E-2</v>
      </c>
      <c r="D417" s="44" t="s">
        <v>2897</v>
      </c>
      <c r="E417" s="47">
        <v>5.8792001588410601E-2</v>
      </c>
      <c r="F417" s="47">
        <v>-0.13767841872580999</v>
      </c>
      <c r="G417" s="47">
        <v>9.3688200908830593E-2</v>
      </c>
      <c r="H417" s="46">
        <v>358</v>
      </c>
      <c r="I417" s="48">
        <v>0.70857358192967701</v>
      </c>
      <c r="J417" s="48">
        <v>0.83074144088307</v>
      </c>
    </row>
    <row r="418" spans="1:10" ht="32">
      <c r="A418" s="40" t="s">
        <v>1018</v>
      </c>
      <c r="B418" s="41" t="s">
        <v>2894</v>
      </c>
      <c r="C418" s="42">
        <v>2.7871243437863E-2</v>
      </c>
      <c r="D418" s="39" t="s">
        <v>2895</v>
      </c>
      <c r="E418" s="42">
        <v>6.5611664557553295E-2</v>
      </c>
      <c r="F418" s="42">
        <v>-0.101293708062834</v>
      </c>
      <c r="G418" s="42">
        <v>0.15703619493856</v>
      </c>
      <c r="H418" s="41">
        <v>319</v>
      </c>
      <c r="I418" s="43">
        <v>0.67132121830774705</v>
      </c>
      <c r="J418" s="43">
        <v>0.87038774101194505</v>
      </c>
    </row>
    <row r="419" spans="1:10" ht="32">
      <c r="A419" s="45" t="s">
        <v>1018</v>
      </c>
      <c r="B419" s="46" t="s">
        <v>2896</v>
      </c>
      <c r="C419" s="47">
        <v>1.1147442437427201E-2</v>
      </c>
      <c r="D419" s="44" t="s">
        <v>2897</v>
      </c>
      <c r="E419" s="47">
        <v>6.2666489475475998E-2</v>
      </c>
      <c r="F419" s="47">
        <v>-0.112219555312166</v>
      </c>
      <c r="G419" s="47">
        <v>0.13451444018702099</v>
      </c>
      <c r="H419" s="46">
        <v>319</v>
      </c>
      <c r="I419" s="48">
        <v>0.858944077539049</v>
      </c>
      <c r="J419" s="48">
        <v>0.91262808238523896</v>
      </c>
    </row>
    <row r="420" spans="1:10" ht="32">
      <c r="A420" s="40" t="s">
        <v>1022</v>
      </c>
      <c r="B420" s="41" t="s">
        <v>2894</v>
      </c>
      <c r="C420" s="42">
        <v>1.9584058179465702E-3</v>
      </c>
      <c r="D420" s="39" t="s">
        <v>2895</v>
      </c>
      <c r="E420" s="42">
        <v>5.9549937415094498E-2</v>
      </c>
      <c r="F420" s="42">
        <v>-0.115178005427824</v>
      </c>
      <c r="G420" s="42">
        <v>0.119094817063717</v>
      </c>
      <c r="H420" s="41">
        <v>390</v>
      </c>
      <c r="I420" s="43">
        <v>0.973784342453483</v>
      </c>
      <c r="J420" s="43">
        <v>0.98871009739172699</v>
      </c>
    </row>
    <row r="421" spans="1:10" ht="32">
      <c r="A421" s="45" t="s">
        <v>1022</v>
      </c>
      <c r="B421" s="46" t="s">
        <v>2896</v>
      </c>
      <c r="C421" s="47">
        <v>2.51594443425158E-3</v>
      </c>
      <c r="D421" s="44" t="s">
        <v>2897</v>
      </c>
      <c r="E421" s="47">
        <v>5.8147640133416501E-2</v>
      </c>
      <c r="F421" s="47">
        <v>-0.111862108394944</v>
      </c>
      <c r="G421" s="47">
        <v>0.116893997263447</v>
      </c>
      <c r="H421" s="46">
        <v>390</v>
      </c>
      <c r="I421" s="48">
        <v>0.96551335538989802</v>
      </c>
      <c r="J421" s="48">
        <v>0.97507289356207505</v>
      </c>
    </row>
    <row r="422" spans="1:10" ht="32">
      <c r="A422" s="40" t="s">
        <v>1027</v>
      </c>
      <c r="B422" s="41" t="s">
        <v>2894</v>
      </c>
      <c r="C422" s="42">
        <v>-0.10756500269896301</v>
      </c>
      <c r="D422" s="39" t="s">
        <v>2895</v>
      </c>
      <c r="E422" s="42">
        <v>5.8810130741172001E-2</v>
      </c>
      <c r="F422" s="42">
        <v>-0.223237710026499</v>
      </c>
      <c r="G422" s="42">
        <v>8.1077046285740507E-3</v>
      </c>
      <c r="H422" s="41">
        <v>398</v>
      </c>
      <c r="I422" s="43">
        <v>6.8261938222366494E-2</v>
      </c>
      <c r="J422" s="43">
        <v>0.33274039302450098</v>
      </c>
    </row>
    <row r="423" spans="1:10" ht="32">
      <c r="A423" s="45" t="s">
        <v>1027</v>
      </c>
      <c r="B423" s="46" t="s">
        <v>2896</v>
      </c>
      <c r="C423" s="47">
        <v>4.3020326988996098E-2</v>
      </c>
      <c r="D423" s="44" t="s">
        <v>2897</v>
      </c>
      <c r="E423" s="47">
        <v>5.72678846562482E-2</v>
      </c>
      <c r="F423" s="47">
        <v>-6.9618961134057605E-2</v>
      </c>
      <c r="G423" s="47">
        <v>0.15565961511205001</v>
      </c>
      <c r="H423" s="46">
        <v>398</v>
      </c>
      <c r="I423" s="48">
        <v>0.45303861843468901</v>
      </c>
      <c r="J423" s="48">
        <v>0.65084421239913004</v>
      </c>
    </row>
    <row r="424" spans="1:10" ht="32">
      <c r="A424" s="40" t="s">
        <v>1031</v>
      </c>
      <c r="B424" s="41" t="s">
        <v>2894</v>
      </c>
      <c r="C424" s="42">
        <v>-3.3809764943498299E-2</v>
      </c>
      <c r="D424" s="39" t="s">
        <v>2895</v>
      </c>
      <c r="E424" s="42">
        <v>4.8366345843556098E-2</v>
      </c>
      <c r="F424" s="42">
        <v>-0.128940758477362</v>
      </c>
      <c r="G424" s="42">
        <v>6.1321228590364998E-2</v>
      </c>
      <c r="H424" s="41">
        <v>398</v>
      </c>
      <c r="I424" s="43">
        <v>0.48500255562009298</v>
      </c>
      <c r="J424" s="43">
        <v>0.77297282301952397</v>
      </c>
    </row>
    <row r="425" spans="1:10" ht="32">
      <c r="A425" s="45" t="s">
        <v>1031</v>
      </c>
      <c r="B425" s="46" t="s">
        <v>2896</v>
      </c>
      <c r="C425" s="47">
        <v>4.7243787876230202E-2</v>
      </c>
      <c r="D425" s="44" t="s">
        <v>2897</v>
      </c>
      <c r="E425" s="47">
        <v>4.6873201660748501E-2</v>
      </c>
      <c r="F425" s="47">
        <v>-4.4950364200574501E-2</v>
      </c>
      <c r="G425" s="47">
        <v>0.13943793995303499</v>
      </c>
      <c r="H425" s="46">
        <v>398</v>
      </c>
      <c r="I425" s="48">
        <v>0.31420794661131801</v>
      </c>
      <c r="J425" s="48">
        <v>0.51415845809124805</v>
      </c>
    </row>
    <row r="426" spans="1:10" ht="32">
      <c r="A426" s="40" t="s">
        <v>1035</v>
      </c>
      <c r="B426" s="41" t="s">
        <v>2894</v>
      </c>
      <c r="C426" s="42">
        <v>-0.15061463363691899</v>
      </c>
      <c r="D426" s="39" t="s">
        <v>2895</v>
      </c>
      <c r="E426" s="42">
        <v>5.8472422141427401E-2</v>
      </c>
      <c r="F426" s="42">
        <v>-0.26562310731069699</v>
      </c>
      <c r="G426" s="42">
        <v>-3.5606159963141697E-2</v>
      </c>
      <c r="H426" s="41">
        <v>398</v>
      </c>
      <c r="I426" s="43">
        <v>1.0416968037638899E-2</v>
      </c>
      <c r="J426" s="43">
        <v>0.132732586676296</v>
      </c>
    </row>
    <row r="427" spans="1:10" ht="32">
      <c r="A427" s="45" t="s">
        <v>1035</v>
      </c>
      <c r="B427" s="46" t="s">
        <v>2896</v>
      </c>
      <c r="C427" s="47">
        <v>7.66513829224066E-2</v>
      </c>
      <c r="D427" s="44" t="s">
        <v>2897</v>
      </c>
      <c r="E427" s="47">
        <v>5.7105572885438501E-2</v>
      </c>
      <c r="F427" s="47">
        <v>-3.5668656769737801E-2</v>
      </c>
      <c r="G427" s="47">
        <v>0.18897142261455099</v>
      </c>
      <c r="H427" s="46">
        <v>398</v>
      </c>
      <c r="I427" s="48">
        <v>0.18039201737071101</v>
      </c>
      <c r="J427" s="48">
        <v>0.39712199507509099</v>
      </c>
    </row>
    <row r="428" spans="1:10" ht="32">
      <c r="A428" s="40" t="s">
        <v>1040</v>
      </c>
      <c r="B428" s="41" t="s">
        <v>2894</v>
      </c>
      <c r="C428" s="42">
        <v>-7.2401144425694994E-2</v>
      </c>
      <c r="D428" s="39" t="s">
        <v>2895</v>
      </c>
      <c r="E428" s="42">
        <v>5.7584026577407799E-2</v>
      </c>
      <c r="F428" s="42">
        <v>-0.18566224704668299</v>
      </c>
      <c r="G428" s="42">
        <v>4.0859958195292798E-2</v>
      </c>
      <c r="H428" s="41">
        <v>398</v>
      </c>
      <c r="I428" s="43">
        <v>0.209493254086183</v>
      </c>
      <c r="J428" s="43">
        <v>0.51283948600297702</v>
      </c>
    </row>
    <row r="429" spans="1:10" ht="32">
      <c r="A429" s="45" t="s">
        <v>1040</v>
      </c>
      <c r="B429" s="46" t="s">
        <v>2896</v>
      </c>
      <c r="C429" s="47">
        <v>4.5745196362944303E-3</v>
      </c>
      <c r="D429" s="44" t="s">
        <v>2897</v>
      </c>
      <c r="E429" s="47">
        <v>5.59766418237026E-2</v>
      </c>
      <c r="F429" s="47">
        <v>-0.105525043572438</v>
      </c>
      <c r="G429" s="47">
        <v>0.114674082845027</v>
      </c>
      <c r="H429" s="46">
        <v>398</v>
      </c>
      <c r="I429" s="48">
        <v>0.93491536008291198</v>
      </c>
      <c r="J429" s="48">
        <v>0.95361366728456998</v>
      </c>
    </row>
    <row r="430" spans="1:10" ht="32">
      <c r="A430" s="40" t="s">
        <v>1044</v>
      </c>
      <c r="B430" s="41" t="s">
        <v>2894</v>
      </c>
      <c r="C430" s="42">
        <v>-3.0711584538190201E-2</v>
      </c>
      <c r="D430" s="39" t="s">
        <v>2895</v>
      </c>
      <c r="E430" s="42">
        <v>5.7385258210039397E-2</v>
      </c>
      <c r="F430" s="42">
        <v>-0.14358173283048001</v>
      </c>
      <c r="G430" s="42">
        <v>8.2158563754099204E-2</v>
      </c>
      <c r="H430" s="41">
        <v>398</v>
      </c>
      <c r="I430" s="43">
        <v>0.592869470229625</v>
      </c>
      <c r="J430" s="43">
        <v>0.82965777212903402</v>
      </c>
    </row>
    <row r="431" spans="1:10" ht="32">
      <c r="A431" s="45" t="s">
        <v>1044</v>
      </c>
      <c r="B431" s="46" t="s">
        <v>2896</v>
      </c>
      <c r="C431" s="47">
        <v>-2.9264947315239102E-2</v>
      </c>
      <c r="D431" s="44" t="s">
        <v>2897</v>
      </c>
      <c r="E431" s="47">
        <v>5.5657031001406801E-2</v>
      </c>
      <c r="F431" s="47">
        <v>-0.13873587309976901</v>
      </c>
      <c r="G431" s="47">
        <v>8.0205978469291297E-2</v>
      </c>
      <c r="H431" s="46">
        <v>398</v>
      </c>
      <c r="I431" s="48">
        <v>0.59935996249170598</v>
      </c>
      <c r="J431" s="48">
        <v>0.77060566606076397</v>
      </c>
    </row>
    <row r="432" spans="1:10" ht="32">
      <c r="A432" s="40" t="s">
        <v>1049</v>
      </c>
      <c r="B432" s="41" t="s">
        <v>2894</v>
      </c>
      <c r="C432" s="42">
        <v>4.8707931052742202E-2</v>
      </c>
      <c r="D432" s="39" t="s">
        <v>2895</v>
      </c>
      <c r="E432" s="42">
        <v>5.8750501252432197E-2</v>
      </c>
      <c r="F432" s="42">
        <v>-6.6847491985299601E-2</v>
      </c>
      <c r="G432" s="42">
        <v>0.16426335409078399</v>
      </c>
      <c r="H432" s="41">
        <v>398</v>
      </c>
      <c r="I432" s="43">
        <v>0.40764303064497398</v>
      </c>
      <c r="J432" s="43">
        <v>0.72103333744139997</v>
      </c>
    </row>
    <row r="433" spans="1:10" ht="32">
      <c r="A433" s="45" t="s">
        <v>1049</v>
      </c>
      <c r="B433" s="46" t="s">
        <v>2896</v>
      </c>
      <c r="C433" s="47">
        <v>-6.4112698018001903E-3</v>
      </c>
      <c r="D433" s="44" t="s">
        <v>2897</v>
      </c>
      <c r="E433" s="47">
        <v>5.7036185443063298E-2</v>
      </c>
      <c r="F433" s="47">
        <v>-0.118594832441217</v>
      </c>
      <c r="G433" s="47">
        <v>0.10577229283761699</v>
      </c>
      <c r="H433" s="46">
        <v>398</v>
      </c>
      <c r="I433" s="48">
        <v>0.91056622327028103</v>
      </c>
      <c r="J433" s="48">
        <v>0.94724481278645001</v>
      </c>
    </row>
    <row r="434" spans="1:10" ht="32">
      <c r="A434" s="40" t="s">
        <v>1053</v>
      </c>
      <c r="B434" s="41" t="s">
        <v>2894</v>
      </c>
      <c r="C434" s="42">
        <v>-3.1725444865945203E-2</v>
      </c>
      <c r="D434" s="39" t="s">
        <v>2895</v>
      </c>
      <c r="E434" s="42">
        <v>5.8789203959767097E-2</v>
      </c>
      <c r="F434" s="42">
        <v>-0.147356991641205</v>
      </c>
      <c r="G434" s="42">
        <v>8.3906101909314995E-2</v>
      </c>
      <c r="H434" s="41">
        <v>398</v>
      </c>
      <c r="I434" s="43">
        <v>0.58978930981292799</v>
      </c>
      <c r="J434" s="43">
        <v>0.82965777212903402</v>
      </c>
    </row>
    <row r="435" spans="1:10" ht="32">
      <c r="A435" s="45" t="s">
        <v>1053</v>
      </c>
      <c r="B435" s="46" t="s">
        <v>2896</v>
      </c>
      <c r="C435" s="47">
        <v>1.6161640924899301E-2</v>
      </c>
      <c r="D435" s="44" t="s">
        <v>2897</v>
      </c>
      <c r="E435" s="47">
        <v>5.70353452899982E-2</v>
      </c>
      <c r="F435" s="47">
        <v>-9.6020269230865804E-2</v>
      </c>
      <c r="G435" s="47">
        <v>0.128343551080665</v>
      </c>
      <c r="H435" s="46">
        <v>398</v>
      </c>
      <c r="I435" s="48">
        <v>0.77706992168720701</v>
      </c>
      <c r="J435" s="48">
        <v>0.86223616319311203</v>
      </c>
    </row>
    <row r="436" spans="1:10" ht="32">
      <c r="A436" s="40" t="s">
        <v>1058</v>
      </c>
      <c r="B436" s="41" t="s">
        <v>2894</v>
      </c>
      <c r="C436" s="42">
        <v>-0.15443251973614999</v>
      </c>
      <c r="D436" s="39" t="s">
        <v>2895</v>
      </c>
      <c r="E436" s="42">
        <v>5.6980644072375297E-2</v>
      </c>
      <c r="F436" s="42">
        <v>-0.26650683894020599</v>
      </c>
      <c r="G436" s="42">
        <v>-4.2358200532093201E-2</v>
      </c>
      <c r="H436" s="41">
        <v>398</v>
      </c>
      <c r="I436" s="43">
        <v>7.0599227420388199E-3</v>
      </c>
      <c r="J436" s="43">
        <v>0.12001868661466</v>
      </c>
    </row>
    <row r="437" spans="1:10" ht="32">
      <c r="A437" s="45" t="s">
        <v>1058</v>
      </c>
      <c r="B437" s="46" t="s">
        <v>2896</v>
      </c>
      <c r="C437" s="47">
        <v>0.19558999018509601</v>
      </c>
      <c r="D437" s="44" t="s">
        <v>2897</v>
      </c>
      <c r="E437" s="47">
        <v>5.4846103937320999E-2</v>
      </c>
      <c r="F437" s="47">
        <v>8.7714063897519498E-2</v>
      </c>
      <c r="G437" s="47">
        <v>0.30346591647267201</v>
      </c>
      <c r="H437" s="46">
        <v>398</v>
      </c>
      <c r="I437" s="48">
        <v>4.1354600413297899E-4</v>
      </c>
      <c r="J437" s="49">
        <v>1.9817383148850301E-2</v>
      </c>
    </row>
    <row r="438" spans="1:10" ht="32">
      <c r="A438" s="40" t="s">
        <v>1062</v>
      </c>
      <c r="B438" s="41" t="s">
        <v>2894</v>
      </c>
      <c r="C438" s="42">
        <v>-0.125633005092288</v>
      </c>
      <c r="D438" s="39" t="s">
        <v>2895</v>
      </c>
      <c r="E438" s="42">
        <v>5.8260084492020497E-2</v>
      </c>
      <c r="F438" s="42">
        <v>-0.240223835233141</v>
      </c>
      <c r="G438" s="42">
        <v>-1.1042174951433699E-2</v>
      </c>
      <c r="H438" s="41">
        <v>398</v>
      </c>
      <c r="I438" s="43">
        <v>3.1743777480132102E-2</v>
      </c>
      <c r="J438" s="43">
        <v>0.231717083517089</v>
      </c>
    </row>
    <row r="439" spans="1:10" ht="32">
      <c r="A439" s="45" t="s">
        <v>1062</v>
      </c>
      <c r="B439" s="46" t="s">
        <v>2896</v>
      </c>
      <c r="C439" s="47">
        <v>0.14475991668723701</v>
      </c>
      <c r="D439" s="44" t="s">
        <v>2897</v>
      </c>
      <c r="E439" s="47">
        <v>5.6347342536377201E-2</v>
      </c>
      <c r="F439" s="47">
        <v>3.39312281644992E-2</v>
      </c>
      <c r="G439" s="47">
        <v>0.25558860520997401</v>
      </c>
      <c r="H439" s="46">
        <v>398</v>
      </c>
      <c r="I439" s="48">
        <v>1.06183851596146E-2</v>
      </c>
      <c r="J439" s="48">
        <v>0.11204227099455399</v>
      </c>
    </row>
    <row r="440" spans="1:10" ht="32">
      <c r="A440" s="40" t="s">
        <v>1066</v>
      </c>
      <c r="B440" s="41" t="s">
        <v>2894</v>
      </c>
      <c r="C440" s="42">
        <v>-8.0582757553907799E-2</v>
      </c>
      <c r="D440" s="39" t="s">
        <v>2895</v>
      </c>
      <c r="E440" s="42">
        <v>5.7698292949926601E-2</v>
      </c>
      <c r="F440" s="42">
        <v>-0.19406860887888899</v>
      </c>
      <c r="G440" s="42">
        <v>3.2903093771073103E-2</v>
      </c>
      <c r="H440" s="41">
        <v>398</v>
      </c>
      <c r="I440" s="43">
        <v>0.16342741022814</v>
      </c>
      <c r="J440" s="43">
        <v>0.47178101443217801</v>
      </c>
    </row>
    <row r="441" spans="1:10" ht="32">
      <c r="A441" s="45" t="s">
        <v>1066</v>
      </c>
      <c r="B441" s="46" t="s">
        <v>2896</v>
      </c>
      <c r="C441" s="47">
        <v>0.13730876975640899</v>
      </c>
      <c r="D441" s="44" t="s">
        <v>2897</v>
      </c>
      <c r="E441" s="47">
        <v>5.5627795408359701E-2</v>
      </c>
      <c r="F441" s="47">
        <v>2.7895346993134701E-2</v>
      </c>
      <c r="G441" s="47">
        <v>0.246722192519683</v>
      </c>
      <c r="H441" s="46">
        <v>398</v>
      </c>
      <c r="I441" s="48">
        <v>1.4059499246740799E-2</v>
      </c>
      <c r="J441" s="48">
        <v>0.11375461264961199</v>
      </c>
    </row>
    <row r="442" spans="1:10" ht="32">
      <c r="A442" s="40" t="s">
        <v>1070</v>
      </c>
      <c r="B442" s="41" t="s">
        <v>2894</v>
      </c>
      <c r="C442" s="42">
        <v>-0.10187125897692401</v>
      </c>
      <c r="D442" s="39" t="s">
        <v>2895</v>
      </c>
      <c r="E442" s="42">
        <v>5.83218001275237E-2</v>
      </c>
      <c r="F442" s="42">
        <v>-0.21658347661603899</v>
      </c>
      <c r="G442" s="42">
        <v>1.28409586621914E-2</v>
      </c>
      <c r="H442" s="41">
        <v>398</v>
      </c>
      <c r="I442" s="43">
        <v>8.1580195160647795E-2</v>
      </c>
      <c r="J442" s="43">
        <v>0.35159915097405903</v>
      </c>
    </row>
    <row r="443" spans="1:10" ht="32">
      <c r="A443" s="45" t="s">
        <v>1070</v>
      </c>
      <c r="B443" s="46" t="s">
        <v>2896</v>
      </c>
      <c r="C443" s="47">
        <v>4.0601388843718E-2</v>
      </c>
      <c r="D443" s="44" t="s">
        <v>2897</v>
      </c>
      <c r="E443" s="47">
        <v>5.6772649036668003E-2</v>
      </c>
      <c r="F443" s="47">
        <v>-7.1063828244976104E-2</v>
      </c>
      <c r="G443" s="47">
        <v>0.15226660593241201</v>
      </c>
      <c r="H443" s="46">
        <v>398</v>
      </c>
      <c r="I443" s="48">
        <v>0.47499677374955301</v>
      </c>
      <c r="J443" s="48">
        <v>0.66673859067597796</v>
      </c>
    </row>
    <row r="444" spans="1:10" ht="32">
      <c r="A444" s="40" t="s">
        <v>1075</v>
      </c>
      <c r="B444" s="41" t="s">
        <v>2894</v>
      </c>
      <c r="C444" s="42">
        <v>-4.1073516224039798E-2</v>
      </c>
      <c r="D444" s="39" t="s">
        <v>2895</v>
      </c>
      <c r="E444" s="42">
        <v>5.8696522980571902E-2</v>
      </c>
      <c r="F444" s="42">
        <v>-0.15652277026085201</v>
      </c>
      <c r="G444" s="42">
        <v>7.4375737812772805E-2</v>
      </c>
      <c r="H444" s="41">
        <v>398</v>
      </c>
      <c r="I444" s="43">
        <v>0.48454972524690898</v>
      </c>
      <c r="J444" s="43">
        <v>0.77297282301952397</v>
      </c>
    </row>
    <row r="445" spans="1:10" ht="32">
      <c r="A445" s="45" t="s">
        <v>1075</v>
      </c>
      <c r="B445" s="46" t="s">
        <v>2896</v>
      </c>
      <c r="C445" s="47">
        <v>6.6183326884965699E-2</v>
      </c>
      <c r="D445" s="44" t="s">
        <v>2897</v>
      </c>
      <c r="E445" s="47">
        <v>5.6856619002806898E-2</v>
      </c>
      <c r="F445" s="47">
        <v>-4.5647049389655803E-2</v>
      </c>
      <c r="G445" s="47">
        <v>0.17801370315958701</v>
      </c>
      <c r="H445" s="46">
        <v>398</v>
      </c>
      <c r="I445" s="48">
        <v>0.24521486261709999</v>
      </c>
      <c r="J445" s="48">
        <v>0.45476210885353202</v>
      </c>
    </row>
    <row r="446" spans="1:10" ht="32">
      <c r="A446" s="40" t="s">
        <v>1079</v>
      </c>
      <c r="B446" s="41" t="s">
        <v>2894</v>
      </c>
      <c r="C446" s="42">
        <v>-3.18799866679337E-2</v>
      </c>
      <c r="D446" s="39" t="s">
        <v>2895</v>
      </c>
      <c r="E446" s="42">
        <v>5.8740833032639002E-2</v>
      </c>
      <c r="F446" s="42">
        <v>-0.147416393438805</v>
      </c>
      <c r="G446" s="42">
        <v>8.3656420102937307E-2</v>
      </c>
      <c r="H446" s="41">
        <v>398</v>
      </c>
      <c r="I446" s="43">
        <v>0.58767214741553198</v>
      </c>
      <c r="J446" s="43">
        <v>0.82965777212903402</v>
      </c>
    </row>
    <row r="447" spans="1:10" ht="32">
      <c r="A447" s="45" t="s">
        <v>1079</v>
      </c>
      <c r="B447" s="46" t="s">
        <v>2896</v>
      </c>
      <c r="C447" s="47">
        <v>0.126693999435563</v>
      </c>
      <c r="D447" s="44" t="s">
        <v>2897</v>
      </c>
      <c r="E447" s="47">
        <v>5.6584522765952702E-2</v>
      </c>
      <c r="F447" s="47">
        <v>1.53988049055474E-2</v>
      </c>
      <c r="G447" s="47">
        <v>0.23798919396557799</v>
      </c>
      <c r="H447" s="46">
        <v>398</v>
      </c>
      <c r="I447" s="48">
        <v>2.5793308855354399E-2</v>
      </c>
      <c r="J447" s="48">
        <v>0.13741620903988</v>
      </c>
    </row>
    <row r="448" spans="1:10" ht="32">
      <c r="A448" s="40" t="s">
        <v>1083</v>
      </c>
      <c r="B448" s="41" t="s">
        <v>2894</v>
      </c>
      <c r="C448" s="42">
        <v>-0.128970536392466</v>
      </c>
      <c r="D448" s="39" t="s">
        <v>2895</v>
      </c>
      <c r="E448" s="42">
        <v>5.7647515148911498E-2</v>
      </c>
      <c r="F448" s="42">
        <v>-0.24235651367123201</v>
      </c>
      <c r="G448" s="42">
        <v>-1.55845591137005E-2</v>
      </c>
      <c r="H448" s="41">
        <v>398</v>
      </c>
      <c r="I448" s="43">
        <v>2.5911576536490899E-2</v>
      </c>
      <c r="J448" s="43">
        <v>0.20865637947805801</v>
      </c>
    </row>
    <row r="449" spans="1:10" ht="32">
      <c r="A449" s="45" t="s">
        <v>1083</v>
      </c>
      <c r="B449" s="46" t="s">
        <v>2896</v>
      </c>
      <c r="C449" s="47">
        <v>0.213748277163059</v>
      </c>
      <c r="D449" s="44" t="s">
        <v>2897</v>
      </c>
      <c r="E449" s="47">
        <v>5.5124054013266102E-2</v>
      </c>
      <c r="F449" s="47">
        <v>0.105325655308218</v>
      </c>
      <c r="G449" s="47">
        <v>0.32217089901790003</v>
      </c>
      <c r="H449" s="46">
        <v>398</v>
      </c>
      <c r="I449" s="48">
        <v>1.26377422217153E-4</v>
      </c>
      <c r="J449" s="49">
        <v>1.02262853904954E-2</v>
      </c>
    </row>
    <row r="450" spans="1:10" ht="32">
      <c r="A450" s="40" t="s">
        <v>1092</v>
      </c>
      <c r="B450" s="41" t="s">
        <v>2894</v>
      </c>
      <c r="C450" s="42">
        <v>-7.2829980806689301E-2</v>
      </c>
      <c r="D450" s="39" t="s">
        <v>2895</v>
      </c>
      <c r="E450" s="42">
        <v>5.75437414950234E-2</v>
      </c>
      <c r="F450" s="42">
        <v>-0.186011847342234</v>
      </c>
      <c r="G450" s="42">
        <v>4.0351885728855501E-2</v>
      </c>
      <c r="H450" s="41">
        <v>398</v>
      </c>
      <c r="I450" s="43">
        <v>0.20649653570828899</v>
      </c>
      <c r="J450" s="43">
        <v>0.51283948600297702</v>
      </c>
    </row>
    <row r="451" spans="1:10" ht="32">
      <c r="A451" s="45" t="s">
        <v>1092</v>
      </c>
      <c r="B451" s="46" t="s">
        <v>2896</v>
      </c>
      <c r="C451" s="47">
        <v>5.7059481208285801E-2</v>
      </c>
      <c r="D451" s="44" t="s">
        <v>2897</v>
      </c>
      <c r="E451" s="47">
        <v>5.58550661643053E-2</v>
      </c>
      <c r="F451" s="47">
        <v>-5.28009567767758E-2</v>
      </c>
      <c r="G451" s="47">
        <v>0.16691991919334701</v>
      </c>
      <c r="H451" s="46">
        <v>398</v>
      </c>
      <c r="I451" s="48">
        <v>0.30770554638472603</v>
      </c>
      <c r="J451" s="48">
        <v>0.51415845809124805</v>
      </c>
    </row>
    <row r="452" spans="1:10" ht="32">
      <c r="A452" s="40" t="s">
        <v>1097</v>
      </c>
      <c r="B452" s="41" t="s">
        <v>2894</v>
      </c>
      <c r="C452" s="42">
        <v>-1.4042992612459601E-3</v>
      </c>
      <c r="D452" s="39" t="s">
        <v>2895</v>
      </c>
      <c r="E452" s="42">
        <v>5.8118176278316003E-2</v>
      </c>
      <c r="F452" s="42">
        <v>-0.115716012401945</v>
      </c>
      <c r="G452" s="42">
        <v>0.11290741387945299</v>
      </c>
      <c r="H452" s="41">
        <v>398</v>
      </c>
      <c r="I452" s="43">
        <v>0.98073674164392799</v>
      </c>
      <c r="J452" s="43">
        <v>0.98871009739172699</v>
      </c>
    </row>
    <row r="453" spans="1:10" ht="32">
      <c r="A453" s="45" t="s">
        <v>1097</v>
      </c>
      <c r="B453" s="46" t="s">
        <v>2896</v>
      </c>
      <c r="C453" s="47">
        <v>-2.0052043788653599E-2</v>
      </c>
      <c r="D453" s="44" t="s">
        <v>2897</v>
      </c>
      <c r="E453" s="47">
        <v>5.6356740863918703E-2</v>
      </c>
      <c r="F453" s="47">
        <v>-0.13089921773179999</v>
      </c>
      <c r="G453" s="47">
        <v>9.0795130154493198E-2</v>
      </c>
      <c r="H453" s="46">
        <v>398</v>
      </c>
      <c r="I453" s="48">
        <v>0.72220424877231004</v>
      </c>
      <c r="J453" s="48">
        <v>0.83875085038297303</v>
      </c>
    </row>
    <row r="454" spans="1:10" ht="32">
      <c r="A454" s="40" t="s">
        <v>1102</v>
      </c>
      <c r="B454" s="41" t="s">
        <v>2894</v>
      </c>
      <c r="C454" s="42">
        <v>-2.7664272499740201E-2</v>
      </c>
      <c r="D454" s="39" t="s">
        <v>2895</v>
      </c>
      <c r="E454" s="42">
        <v>5.9242153720529198E-2</v>
      </c>
      <c r="F454" s="42">
        <v>-0.14418671892868901</v>
      </c>
      <c r="G454" s="42">
        <v>8.8858173929209E-2</v>
      </c>
      <c r="H454" s="41">
        <v>398</v>
      </c>
      <c r="I454" s="43">
        <v>0.64081739941948102</v>
      </c>
      <c r="J454" s="43">
        <v>0.85256575748852603</v>
      </c>
    </row>
    <row r="455" spans="1:10" ht="32">
      <c r="A455" s="45" t="s">
        <v>1102</v>
      </c>
      <c r="B455" s="46" t="s">
        <v>2896</v>
      </c>
      <c r="C455" s="47">
        <v>5.14402853881629E-2</v>
      </c>
      <c r="D455" s="44" t="s">
        <v>2897</v>
      </c>
      <c r="E455" s="47">
        <v>5.7408425990385599E-2</v>
      </c>
      <c r="F455" s="47">
        <v>-6.1475431241445999E-2</v>
      </c>
      <c r="G455" s="47">
        <v>0.16435600201777201</v>
      </c>
      <c r="H455" s="46">
        <v>398</v>
      </c>
      <c r="I455" s="48">
        <v>0.37085762170654402</v>
      </c>
      <c r="J455" s="48">
        <v>0.57314359718284102</v>
      </c>
    </row>
    <row r="456" spans="1:10" ht="32">
      <c r="A456" s="40" t="s">
        <v>1106</v>
      </c>
      <c r="B456" s="41" t="s">
        <v>2894</v>
      </c>
      <c r="C456" s="42">
        <v>4.5939699187893196E-3</v>
      </c>
      <c r="D456" s="39" t="s">
        <v>2895</v>
      </c>
      <c r="E456" s="42">
        <v>5.9272403021452001E-2</v>
      </c>
      <c r="F456" s="42">
        <v>-0.111987973377254</v>
      </c>
      <c r="G456" s="42">
        <v>0.12117591321483299</v>
      </c>
      <c r="H456" s="41">
        <v>398</v>
      </c>
      <c r="I456" s="43">
        <v>0.93826603776532802</v>
      </c>
      <c r="J456" s="43">
        <v>0.98663026651611796</v>
      </c>
    </row>
    <row r="457" spans="1:10" ht="32">
      <c r="A457" s="45" t="s">
        <v>1106</v>
      </c>
      <c r="B457" s="46" t="s">
        <v>2896</v>
      </c>
      <c r="C457" s="47">
        <v>1.9480157435785898E-2</v>
      </c>
      <c r="D457" s="44" t="s">
        <v>2897</v>
      </c>
      <c r="E457" s="47">
        <v>5.7477418338095498E-2</v>
      </c>
      <c r="F457" s="47">
        <v>-9.3571259141160407E-2</v>
      </c>
      <c r="G457" s="47">
        <v>0.132531574012732</v>
      </c>
      <c r="H457" s="46">
        <v>398</v>
      </c>
      <c r="I457" s="48">
        <v>0.73487795337231299</v>
      </c>
      <c r="J457" s="48">
        <v>0.84161445859509898</v>
      </c>
    </row>
    <row r="458" spans="1:10" ht="32">
      <c r="A458" s="40" t="s">
        <v>1111</v>
      </c>
      <c r="B458" s="41" t="s">
        <v>2894</v>
      </c>
      <c r="C458" s="42">
        <v>8.0235258727116204E-2</v>
      </c>
      <c r="D458" s="39" t="s">
        <v>2895</v>
      </c>
      <c r="E458" s="42">
        <v>5.91797422828245E-2</v>
      </c>
      <c r="F458" s="42">
        <v>-3.6164431641329098E-2</v>
      </c>
      <c r="G458" s="42">
        <v>0.19663494909556201</v>
      </c>
      <c r="H458" s="41">
        <v>398</v>
      </c>
      <c r="I458" s="43">
        <v>0.176055595205827</v>
      </c>
      <c r="J458" s="43">
        <v>0.49424781773379001</v>
      </c>
    </row>
    <row r="459" spans="1:10" ht="32">
      <c r="A459" s="45" t="s">
        <v>1111</v>
      </c>
      <c r="B459" s="46" t="s">
        <v>2896</v>
      </c>
      <c r="C459" s="47">
        <v>-2.24029774583487E-2</v>
      </c>
      <c r="D459" s="44" t="s">
        <v>2897</v>
      </c>
      <c r="E459" s="47">
        <v>5.75371108538585E-2</v>
      </c>
      <c r="F459" s="47">
        <v>-0.13557180229163601</v>
      </c>
      <c r="G459" s="47">
        <v>9.0765847374938494E-2</v>
      </c>
      <c r="H459" s="46">
        <v>398</v>
      </c>
      <c r="I459" s="48">
        <v>0.69724656705022503</v>
      </c>
      <c r="J459" s="48">
        <v>0.823773936360498</v>
      </c>
    </row>
    <row r="460" spans="1:10" ht="32">
      <c r="A460" s="40" t="s">
        <v>1116</v>
      </c>
      <c r="B460" s="41" t="s">
        <v>2894</v>
      </c>
      <c r="C460" s="42">
        <v>-0.11593907232548301</v>
      </c>
      <c r="D460" s="39" t="s">
        <v>2895</v>
      </c>
      <c r="E460" s="42">
        <v>5.8102578274328097E-2</v>
      </c>
      <c r="F460" s="42">
        <v>-0.23022010600114001</v>
      </c>
      <c r="G460" s="42">
        <v>-1.6580386498267501E-3</v>
      </c>
      <c r="H460" s="41">
        <v>398</v>
      </c>
      <c r="I460" s="43">
        <v>4.6785354186820297E-2</v>
      </c>
      <c r="J460" s="43">
        <v>0.29596103497451298</v>
      </c>
    </row>
    <row r="461" spans="1:10" ht="32">
      <c r="A461" s="45" t="s">
        <v>1116</v>
      </c>
      <c r="B461" s="46" t="s">
        <v>2896</v>
      </c>
      <c r="C461" s="47">
        <v>3.7336224823498902E-2</v>
      </c>
      <c r="D461" s="44" t="s">
        <v>2897</v>
      </c>
      <c r="E461" s="47">
        <v>5.6641364371243598E-2</v>
      </c>
      <c r="F461" s="47">
        <v>-7.4070770552561102E-2</v>
      </c>
      <c r="G461" s="47">
        <v>0.14874322019955899</v>
      </c>
      <c r="H461" s="46">
        <v>398</v>
      </c>
      <c r="I461" s="48">
        <v>0.51022832757251102</v>
      </c>
      <c r="J461" s="48">
        <v>0.69869943924858302</v>
      </c>
    </row>
    <row r="462" spans="1:10" ht="32">
      <c r="A462" s="40" t="s">
        <v>1120</v>
      </c>
      <c r="B462" s="41" t="s">
        <v>2894</v>
      </c>
      <c r="C462" s="42">
        <v>-0.113102421221631</v>
      </c>
      <c r="D462" s="39" t="s">
        <v>2895</v>
      </c>
      <c r="E462" s="42">
        <v>5.77326056810996E-2</v>
      </c>
      <c r="F462" s="42">
        <v>-0.22665576170979801</v>
      </c>
      <c r="G462" s="42">
        <v>4.5091926653606501E-4</v>
      </c>
      <c r="H462" s="41">
        <v>398</v>
      </c>
      <c r="I462" s="43">
        <v>5.09116068070549E-2</v>
      </c>
      <c r="J462" s="43">
        <v>0.29733122630417202</v>
      </c>
    </row>
    <row r="463" spans="1:10" ht="32">
      <c r="A463" s="45" t="s">
        <v>1120</v>
      </c>
      <c r="B463" s="46" t="s">
        <v>2896</v>
      </c>
      <c r="C463" s="47">
        <v>5.7929908096390703E-2</v>
      </c>
      <c r="D463" s="44" t="s">
        <v>2897</v>
      </c>
      <c r="E463" s="47">
        <v>5.6217899152552701E-2</v>
      </c>
      <c r="F463" s="47">
        <v>-5.2644180301097798E-2</v>
      </c>
      <c r="G463" s="47">
        <v>0.16850399649387901</v>
      </c>
      <c r="H463" s="46">
        <v>398</v>
      </c>
      <c r="I463" s="48">
        <v>0.30352130841740299</v>
      </c>
      <c r="J463" s="48">
        <v>0.51415845809124805</v>
      </c>
    </row>
    <row r="464" spans="1:10" ht="32">
      <c r="A464" s="40" t="s">
        <v>1124</v>
      </c>
      <c r="B464" s="41" t="s">
        <v>2894</v>
      </c>
      <c r="C464" s="42">
        <v>-0.16584826436403299</v>
      </c>
      <c r="D464" s="39" t="s">
        <v>2895</v>
      </c>
      <c r="E464" s="42">
        <v>5.7502868445924497E-2</v>
      </c>
      <c r="F464" s="42">
        <v>-0.27894973835178999</v>
      </c>
      <c r="G464" s="42">
        <v>-5.27467903762752E-2</v>
      </c>
      <c r="H464" s="41">
        <v>398</v>
      </c>
      <c r="I464" s="43">
        <v>4.1716216209212297E-3</v>
      </c>
      <c r="J464" s="43">
        <v>9.1179729714421204E-2</v>
      </c>
    </row>
    <row r="465" spans="1:10" ht="32">
      <c r="A465" s="45" t="s">
        <v>1124</v>
      </c>
      <c r="B465" s="46" t="s">
        <v>2896</v>
      </c>
      <c r="C465" s="47">
        <v>7.2414512503883005E-2</v>
      </c>
      <c r="D465" s="44" t="s">
        <v>2897</v>
      </c>
      <c r="E465" s="47">
        <v>5.6305367581043798E-2</v>
      </c>
      <c r="F465" s="47">
        <v>-3.8331616149284903E-2</v>
      </c>
      <c r="G465" s="47">
        <v>0.183160641157051</v>
      </c>
      <c r="H465" s="46">
        <v>398</v>
      </c>
      <c r="I465" s="48">
        <v>0.19927201987221699</v>
      </c>
      <c r="J465" s="48">
        <v>0.41049944246165698</v>
      </c>
    </row>
    <row r="466" spans="1:10" ht="32">
      <c r="A466" s="40" t="s">
        <v>1129</v>
      </c>
      <c r="B466" s="41" t="s">
        <v>2894</v>
      </c>
      <c r="C466" s="42">
        <v>-9.1089274808615894E-2</v>
      </c>
      <c r="D466" s="39" t="s">
        <v>2895</v>
      </c>
      <c r="E466" s="42">
        <v>5.8165810703205097E-2</v>
      </c>
      <c r="F466" s="42">
        <v>-0.20549467933920701</v>
      </c>
      <c r="G466" s="42">
        <v>2.3316129721975401E-2</v>
      </c>
      <c r="H466" s="41">
        <v>398</v>
      </c>
      <c r="I466" s="43">
        <v>0.118261518387099</v>
      </c>
      <c r="J466" s="43">
        <v>0.40660701827474599</v>
      </c>
    </row>
    <row r="467" spans="1:10" ht="32">
      <c r="A467" s="45" t="s">
        <v>1129</v>
      </c>
      <c r="B467" s="46" t="s">
        <v>2896</v>
      </c>
      <c r="C467" s="47">
        <v>0.13877407836477401</v>
      </c>
      <c r="D467" s="44" t="s">
        <v>2897</v>
      </c>
      <c r="E467" s="47">
        <v>5.6117387118044398E-2</v>
      </c>
      <c r="F467" s="47">
        <v>2.8397685483416299E-2</v>
      </c>
      <c r="G467" s="47">
        <v>0.24915047124613199</v>
      </c>
      <c r="H467" s="46">
        <v>398</v>
      </c>
      <c r="I467" s="48">
        <v>1.3883911488788E-2</v>
      </c>
      <c r="J467" s="48">
        <v>0.11375461264961199</v>
      </c>
    </row>
    <row r="468" spans="1:10" ht="32">
      <c r="A468" s="40" t="s">
        <v>1133</v>
      </c>
      <c r="B468" s="41" t="s">
        <v>2894</v>
      </c>
      <c r="C468" s="42">
        <v>3.9523116156660399E-3</v>
      </c>
      <c r="D468" s="39" t="s">
        <v>2895</v>
      </c>
      <c r="E468" s="42">
        <v>6.4631620136242698E-2</v>
      </c>
      <c r="F468" s="42">
        <v>-0.123271289923945</v>
      </c>
      <c r="G468" s="42">
        <v>0.13117591315527699</v>
      </c>
      <c r="H468" s="41">
        <v>326</v>
      </c>
      <c r="I468" s="43">
        <v>0.95128213496221303</v>
      </c>
      <c r="J468" s="43">
        <v>0.98871009739172699</v>
      </c>
    </row>
    <row r="469" spans="1:10" ht="32">
      <c r="A469" s="45" t="s">
        <v>1133</v>
      </c>
      <c r="B469" s="46" t="s">
        <v>2896</v>
      </c>
      <c r="C469" s="47">
        <v>1.9103704336903001E-2</v>
      </c>
      <c r="D469" s="44" t="s">
        <v>2897</v>
      </c>
      <c r="E469" s="47">
        <v>6.4442143702731297E-2</v>
      </c>
      <c r="F469" s="47">
        <v>-0.10774692381557401</v>
      </c>
      <c r="G469" s="47">
        <v>0.14595433248938</v>
      </c>
      <c r="H469" s="46">
        <v>326</v>
      </c>
      <c r="I469" s="48">
        <v>0.76710743417423799</v>
      </c>
      <c r="J469" s="48">
        <v>0.85876287983685096</v>
      </c>
    </row>
    <row r="470" spans="1:10" ht="32">
      <c r="A470" s="40" t="s">
        <v>1138</v>
      </c>
      <c r="B470" s="41" t="s">
        <v>2894</v>
      </c>
      <c r="C470" s="42">
        <v>-0.17646784609528199</v>
      </c>
      <c r="D470" s="39" t="s">
        <v>2895</v>
      </c>
      <c r="E470" s="42">
        <v>5.8190883270766297E-2</v>
      </c>
      <c r="F470" s="42">
        <v>-0.29093095939876201</v>
      </c>
      <c r="G470" s="42">
        <v>-6.2004732791801298E-2</v>
      </c>
      <c r="H470" s="41">
        <v>390</v>
      </c>
      <c r="I470" s="43">
        <v>2.61289752585093E-3</v>
      </c>
      <c r="J470" s="43">
        <v>8.0038996579467003E-2</v>
      </c>
    </row>
    <row r="471" spans="1:10" ht="32">
      <c r="A471" s="45" t="s">
        <v>1138</v>
      </c>
      <c r="B471" s="46" t="s">
        <v>2896</v>
      </c>
      <c r="C471" s="47">
        <v>0.15397546055044201</v>
      </c>
      <c r="D471" s="44" t="s">
        <v>2897</v>
      </c>
      <c r="E471" s="47">
        <v>5.6209288894276101E-2</v>
      </c>
      <c r="F471" s="47">
        <v>4.3410199434259403E-2</v>
      </c>
      <c r="G471" s="47">
        <v>0.26454072166662501</v>
      </c>
      <c r="H471" s="46">
        <v>390</v>
      </c>
      <c r="I471" s="48">
        <v>6.4841060762752499E-3</v>
      </c>
      <c r="J471" s="48">
        <v>8.74604207197682E-2</v>
      </c>
    </row>
    <row r="472" spans="1:10" ht="32">
      <c r="A472" s="40" t="s">
        <v>1143</v>
      </c>
      <c r="B472" s="41" t="s">
        <v>2894</v>
      </c>
      <c r="C472" s="42">
        <v>-6.5434744169746997E-2</v>
      </c>
      <c r="D472" s="39" t="s">
        <v>2895</v>
      </c>
      <c r="E472" s="42">
        <v>5.8264681930625797E-2</v>
      </c>
      <c r="F472" s="42">
        <v>-0.180034616939201</v>
      </c>
      <c r="G472" s="42">
        <v>4.9165128599707501E-2</v>
      </c>
      <c r="H472" s="41">
        <v>398</v>
      </c>
      <c r="I472" s="43">
        <v>0.26219511396745898</v>
      </c>
      <c r="J472" s="43">
        <v>0.58538755960757605</v>
      </c>
    </row>
    <row r="473" spans="1:10" ht="32">
      <c r="A473" s="45" t="s">
        <v>1143</v>
      </c>
      <c r="B473" s="46" t="s">
        <v>2896</v>
      </c>
      <c r="C473" s="47">
        <v>3.4985761132615797E-2</v>
      </c>
      <c r="D473" s="44" t="s">
        <v>2897</v>
      </c>
      <c r="E473" s="47">
        <v>5.6581219112707103E-2</v>
      </c>
      <c r="F473" s="47">
        <v>-7.6302935494569596E-2</v>
      </c>
      <c r="G473" s="47">
        <v>0.146274457759801</v>
      </c>
      <c r="H473" s="46">
        <v>398</v>
      </c>
      <c r="I473" s="48">
        <v>0.53676821892479598</v>
      </c>
      <c r="J473" s="48">
        <v>0.72357301758144299</v>
      </c>
    </row>
    <row r="474" spans="1:10" ht="32">
      <c r="A474" s="40" t="s">
        <v>1147</v>
      </c>
      <c r="B474" s="41" t="s">
        <v>2894</v>
      </c>
      <c r="C474" s="42">
        <v>0.12434422336075</v>
      </c>
      <c r="D474" s="39" t="s">
        <v>2895</v>
      </c>
      <c r="E474" s="42">
        <v>5.9011402613675303E-2</v>
      </c>
      <c r="F474" s="42">
        <v>8.2756376002300208E-3</v>
      </c>
      <c r="G474" s="42">
        <v>0.240412809121269</v>
      </c>
      <c r="H474" s="41">
        <v>398</v>
      </c>
      <c r="I474" s="43">
        <v>3.5830498388743498E-2</v>
      </c>
      <c r="J474" s="43">
        <v>0.249184829703535</v>
      </c>
    </row>
    <row r="475" spans="1:10" ht="32">
      <c r="A475" s="45" t="s">
        <v>1147</v>
      </c>
      <c r="B475" s="46" t="s">
        <v>2896</v>
      </c>
      <c r="C475" s="47">
        <v>-0.14213840507501499</v>
      </c>
      <c r="D475" s="44" t="s">
        <v>2897</v>
      </c>
      <c r="E475" s="47">
        <v>5.7089466328635603E-2</v>
      </c>
      <c r="F475" s="47">
        <v>-0.25442676503770401</v>
      </c>
      <c r="G475" s="47">
        <v>-2.9850045112325901E-2</v>
      </c>
      <c r="H475" s="46">
        <v>398</v>
      </c>
      <c r="I475" s="48">
        <v>1.3255046403627801E-2</v>
      </c>
      <c r="J475" s="48">
        <v>0.11375461264961199</v>
      </c>
    </row>
    <row r="476" spans="1:10" ht="32">
      <c r="A476" s="40" t="s">
        <v>1152</v>
      </c>
      <c r="B476" s="41" t="s">
        <v>2894</v>
      </c>
      <c r="C476" s="42">
        <v>-9.5376996960903307E-2</v>
      </c>
      <c r="D476" s="39" t="s">
        <v>2895</v>
      </c>
      <c r="E476" s="42">
        <v>5.8587613733920997E-2</v>
      </c>
      <c r="F476" s="42">
        <v>-0.210612039139073</v>
      </c>
      <c r="G476" s="42">
        <v>1.9858045217266099E-2</v>
      </c>
      <c r="H476" s="41">
        <v>398</v>
      </c>
      <c r="I476" s="43">
        <v>0.10445354648914799</v>
      </c>
      <c r="J476" s="43">
        <v>0.37964428559656899</v>
      </c>
    </row>
    <row r="477" spans="1:10" ht="32">
      <c r="A477" s="45" t="s">
        <v>1152</v>
      </c>
      <c r="B477" s="46" t="s">
        <v>2896</v>
      </c>
      <c r="C477" s="47">
        <v>4.2214515603942099E-2</v>
      </c>
      <c r="D477" s="44" t="s">
        <v>2897</v>
      </c>
      <c r="E477" s="47">
        <v>5.6995387742951299E-2</v>
      </c>
      <c r="F477" s="47">
        <v>-6.9888802690406801E-2</v>
      </c>
      <c r="G477" s="47">
        <v>0.15431783389829101</v>
      </c>
      <c r="H477" s="46">
        <v>398</v>
      </c>
      <c r="I477" s="48">
        <v>0.4594015496228</v>
      </c>
      <c r="J477" s="48">
        <v>0.65384592643989203</v>
      </c>
    </row>
    <row r="478" spans="1:10" ht="32">
      <c r="A478" s="40" t="s">
        <v>1157</v>
      </c>
      <c r="B478" s="41" t="s">
        <v>2894</v>
      </c>
      <c r="C478" s="42">
        <v>3.9116568807480302E-2</v>
      </c>
      <c r="D478" s="39" t="s">
        <v>2895</v>
      </c>
      <c r="E478" s="42">
        <v>5.9157123478121097E-2</v>
      </c>
      <c r="F478" s="42">
        <v>-7.7238632995073803E-2</v>
      </c>
      <c r="G478" s="42">
        <v>0.155471770610034</v>
      </c>
      <c r="H478" s="41">
        <v>398</v>
      </c>
      <c r="I478" s="43">
        <v>0.50890631403199704</v>
      </c>
      <c r="J478" s="43">
        <v>0.79859144663482695</v>
      </c>
    </row>
    <row r="479" spans="1:10" ht="32">
      <c r="A479" s="45" t="s">
        <v>1157</v>
      </c>
      <c r="B479" s="46" t="s">
        <v>2896</v>
      </c>
      <c r="C479" s="47">
        <v>-8.0208391504100099E-2</v>
      </c>
      <c r="D479" s="44" t="s">
        <v>2897</v>
      </c>
      <c r="E479" s="47">
        <v>5.7248049124634902E-2</v>
      </c>
      <c r="F479" s="47">
        <v>-0.19280866543667199</v>
      </c>
      <c r="G479" s="47">
        <v>3.2391882428471901E-2</v>
      </c>
      <c r="H479" s="46">
        <v>398</v>
      </c>
      <c r="I479" s="48">
        <v>0.16209530003026801</v>
      </c>
      <c r="J479" s="48">
        <v>0.37576637734289497</v>
      </c>
    </row>
    <row r="480" spans="1:10" ht="32">
      <c r="A480" s="40" t="s">
        <v>1161</v>
      </c>
      <c r="B480" s="41" t="s">
        <v>2894</v>
      </c>
      <c r="C480" s="42">
        <v>-3.3776483610962797E-2</v>
      </c>
      <c r="D480" s="39" t="s">
        <v>2895</v>
      </c>
      <c r="E480" s="42">
        <v>5.7259886891840799E-2</v>
      </c>
      <c r="F480" s="42">
        <v>-0.146400041058877</v>
      </c>
      <c r="G480" s="42">
        <v>7.8847073836951803E-2</v>
      </c>
      <c r="H480" s="41">
        <v>398</v>
      </c>
      <c r="I480" s="43">
        <v>0.55565810042255004</v>
      </c>
      <c r="J480" s="43">
        <v>0.82039906070252999</v>
      </c>
    </row>
    <row r="481" spans="1:10" ht="32">
      <c r="A481" s="45" t="s">
        <v>1161</v>
      </c>
      <c r="B481" s="46" t="s">
        <v>2896</v>
      </c>
      <c r="C481" s="47">
        <v>8.4533228338444802E-2</v>
      </c>
      <c r="D481" s="44" t="s">
        <v>2897</v>
      </c>
      <c r="E481" s="47">
        <v>5.5375465776718098E-2</v>
      </c>
      <c r="F481" s="47">
        <v>-2.43838913004681E-2</v>
      </c>
      <c r="G481" s="47">
        <v>0.19345034797735799</v>
      </c>
      <c r="H481" s="46">
        <v>398</v>
      </c>
      <c r="I481" s="48">
        <v>0.127792679712804</v>
      </c>
      <c r="J481" s="48">
        <v>0.34569255287664602</v>
      </c>
    </row>
    <row r="482" spans="1:10" ht="32">
      <c r="A482" s="40" t="s">
        <v>1165</v>
      </c>
      <c r="B482" s="41" t="s">
        <v>2894</v>
      </c>
      <c r="C482" s="42">
        <v>-4.1212384226595698E-2</v>
      </c>
      <c r="D482" s="39" t="s">
        <v>2895</v>
      </c>
      <c r="E482" s="42">
        <v>5.7472596482686801E-2</v>
      </c>
      <c r="F482" s="42">
        <v>-0.15425431677311299</v>
      </c>
      <c r="G482" s="42">
        <v>7.1829548319921901E-2</v>
      </c>
      <c r="H482" s="41">
        <v>398</v>
      </c>
      <c r="I482" s="43">
        <v>0.47381203465222699</v>
      </c>
      <c r="J482" s="43">
        <v>0.77297282301952397</v>
      </c>
    </row>
    <row r="483" spans="1:10" ht="32">
      <c r="A483" s="45" t="s">
        <v>1165</v>
      </c>
      <c r="B483" s="46" t="s">
        <v>2896</v>
      </c>
      <c r="C483" s="47">
        <v>-2.6787085732981001E-2</v>
      </c>
      <c r="D483" s="44" t="s">
        <v>2897</v>
      </c>
      <c r="E483" s="47">
        <v>5.5763878541168599E-2</v>
      </c>
      <c r="F483" s="47">
        <v>-0.13646816823778701</v>
      </c>
      <c r="G483" s="47">
        <v>8.2893996771824893E-2</v>
      </c>
      <c r="H483" s="46">
        <v>398</v>
      </c>
      <c r="I483" s="48">
        <v>0.63127230871726403</v>
      </c>
      <c r="J483" s="48">
        <v>0.79822035730364704</v>
      </c>
    </row>
    <row r="484" spans="1:10" ht="32">
      <c r="A484" s="40" t="s">
        <v>1169</v>
      </c>
      <c r="B484" s="41" t="s">
        <v>2894</v>
      </c>
      <c r="C484" s="42">
        <v>-0.131144797297092</v>
      </c>
      <c r="D484" s="39" t="s">
        <v>2895</v>
      </c>
      <c r="E484" s="42">
        <v>5.7698154525079599E-2</v>
      </c>
      <c r="F484" s="42">
        <v>-0.24463037635645199</v>
      </c>
      <c r="G484" s="42">
        <v>-1.7659218237733299E-2</v>
      </c>
      <c r="H484" s="41">
        <v>398</v>
      </c>
      <c r="I484" s="43">
        <v>2.3645684738334002E-2</v>
      </c>
      <c r="J484" s="43">
        <v>0.20131968214354701</v>
      </c>
    </row>
    <row r="485" spans="1:10" ht="32">
      <c r="A485" s="45" t="s">
        <v>1169</v>
      </c>
      <c r="B485" s="46" t="s">
        <v>2896</v>
      </c>
      <c r="C485" s="47">
        <v>0.13801261468072501</v>
      </c>
      <c r="D485" s="44" t="s">
        <v>2897</v>
      </c>
      <c r="E485" s="47">
        <v>5.5885118622881098E-2</v>
      </c>
      <c r="F485" s="47">
        <v>2.8093066994638899E-2</v>
      </c>
      <c r="G485" s="47">
        <v>0.24793216236681101</v>
      </c>
      <c r="H485" s="46">
        <v>398</v>
      </c>
      <c r="I485" s="48">
        <v>1.4012155252604901E-2</v>
      </c>
      <c r="J485" s="48">
        <v>0.11375461264961199</v>
      </c>
    </row>
    <row r="486" spans="1:10" ht="32">
      <c r="A486" s="40" t="s">
        <v>1173</v>
      </c>
      <c r="B486" s="41" t="s">
        <v>2894</v>
      </c>
      <c r="C486" s="42">
        <v>-9.1896870575482098E-2</v>
      </c>
      <c r="D486" s="39" t="s">
        <v>2895</v>
      </c>
      <c r="E486" s="42">
        <v>5.7846708286043297E-2</v>
      </c>
      <c r="F486" s="42">
        <v>-0.20567463765581301</v>
      </c>
      <c r="G486" s="42">
        <v>2.1880896504848899E-2</v>
      </c>
      <c r="H486" s="41">
        <v>398</v>
      </c>
      <c r="I486" s="43">
        <v>0.11306315815710601</v>
      </c>
      <c r="J486" s="43">
        <v>0.39315143631902599</v>
      </c>
    </row>
    <row r="487" spans="1:10" ht="32">
      <c r="A487" s="45" t="s">
        <v>1173</v>
      </c>
      <c r="B487" s="46" t="s">
        <v>2896</v>
      </c>
      <c r="C487" s="47">
        <v>8.5951286520372594E-2</v>
      </c>
      <c r="D487" s="44" t="s">
        <v>2897</v>
      </c>
      <c r="E487" s="47">
        <v>5.6118180661942199E-2</v>
      </c>
      <c r="F487" s="47">
        <v>-2.44266671698102E-2</v>
      </c>
      <c r="G487" s="47">
        <v>0.19632924021055501</v>
      </c>
      <c r="H487" s="46">
        <v>398</v>
      </c>
      <c r="I487" s="48">
        <v>0.12653725772410199</v>
      </c>
      <c r="J487" s="48">
        <v>0.34569255287664602</v>
      </c>
    </row>
    <row r="488" spans="1:10" ht="32">
      <c r="A488" s="40" t="s">
        <v>1177</v>
      </c>
      <c r="B488" s="41" t="s">
        <v>2894</v>
      </c>
      <c r="C488" s="42">
        <v>-0.204243164318829</v>
      </c>
      <c r="D488" s="39" t="s">
        <v>2895</v>
      </c>
      <c r="E488" s="42">
        <v>5.8899394070621801E-2</v>
      </c>
      <c r="F488" s="42">
        <v>-0.32011803952415502</v>
      </c>
      <c r="G488" s="42">
        <v>-8.8368289113502002E-2</v>
      </c>
      <c r="H488" s="41">
        <v>374</v>
      </c>
      <c r="I488" s="43">
        <v>5.9612237368269203E-4</v>
      </c>
      <c r="J488" s="49">
        <v>4.5603361586726003E-2</v>
      </c>
    </row>
    <row r="489" spans="1:10" ht="32">
      <c r="A489" s="45" t="s">
        <v>1177</v>
      </c>
      <c r="B489" s="46" t="s">
        <v>2896</v>
      </c>
      <c r="C489" s="47">
        <v>0.133473074082541</v>
      </c>
      <c r="D489" s="44" t="s">
        <v>2897</v>
      </c>
      <c r="E489" s="47">
        <v>5.7691780147748797E-2</v>
      </c>
      <c r="F489" s="47">
        <v>1.9973980747590301E-2</v>
      </c>
      <c r="G489" s="47">
        <v>0.24697216741749101</v>
      </c>
      <c r="H489" s="46">
        <v>374</v>
      </c>
      <c r="I489" s="48">
        <v>2.1319686843629702E-2</v>
      </c>
      <c r="J489" s="48">
        <v>0.129211623753411</v>
      </c>
    </row>
    <row r="490" spans="1:10" ht="32">
      <c r="A490" s="40" t="s">
        <v>1181</v>
      </c>
      <c r="B490" s="41" t="s">
        <v>2894</v>
      </c>
      <c r="C490" s="42">
        <v>-2.4188821777751199E-2</v>
      </c>
      <c r="D490" s="39" t="s">
        <v>2895</v>
      </c>
      <c r="E490" s="42">
        <v>5.9101765268245003E-2</v>
      </c>
      <c r="F490" s="42">
        <v>-0.14043514040102201</v>
      </c>
      <c r="G490" s="42">
        <v>9.2057496845519393E-2</v>
      </c>
      <c r="H490" s="41">
        <v>398</v>
      </c>
      <c r="I490" s="43">
        <v>0.68259322685111601</v>
      </c>
      <c r="J490" s="43">
        <v>0.87038774101194505</v>
      </c>
    </row>
    <row r="491" spans="1:10" ht="32">
      <c r="A491" s="45" t="s">
        <v>1181</v>
      </c>
      <c r="B491" s="46" t="s">
        <v>2896</v>
      </c>
      <c r="C491" s="47">
        <v>-2.6535654342621898E-2</v>
      </c>
      <c r="D491" s="44" t="s">
        <v>2897</v>
      </c>
      <c r="E491" s="47">
        <v>5.7317116151301001E-2</v>
      </c>
      <c r="F491" s="47">
        <v>-0.13927177510737801</v>
      </c>
      <c r="G491" s="47">
        <v>8.6200466422134303E-2</v>
      </c>
      <c r="H491" s="46">
        <v>398</v>
      </c>
      <c r="I491" s="48">
        <v>0.64368424436565597</v>
      </c>
      <c r="J491" s="48">
        <v>0.80356975186874202</v>
      </c>
    </row>
    <row r="492" spans="1:10" ht="32">
      <c r="A492" s="40" t="s">
        <v>1185</v>
      </c>
      <c r="B492" s="41" t="s">
        <v>2894</v>
      </c>
      <c r="C492" s="42">
        <v>-1.3766785707841201E-2</v>
      </c>
      <c r="D492" s="39" t="s">
        <v>2895</v>
      </c>
      <c r="E492" s="42">
        <v>5.9189468460092903E-2</v>
      </c>
      <c r="F492" s="42">
        <v>-0.13018560633908999</v>
      </c>
      <c r="G492" s="42">
        <v>0.10265203492340801</v>
      </c>
      <c r="H492" s="41">
        <v>398</v>
      </c>
      <c r="I492" s="43">
        <v>0.81621932825385801</v>
      </c>
      <c r="J492" s="43">
        <v>0.91824674428559006</v>
      </c>
    </row>
    <row r="493" spans="1:10" ht="32">
      <c r="A493" s="45" t="s">
        <v>1185</v>
      </c>
      <c r="B493" s="46" t="s">
        <v>2896</v>
      </c>
      <c r="C493" s="47">
        <v>1.0985753053496E-2</v>
      </c>
      <c r="D493" s="44" t="s">
        <v>2897</v>
      </c>
      <c r="E493" s="47">
        <v>5.7407534175307702E-2</v>
      </c>
      <c r="F493" s="47">
        <v>-0.101928209479273</v>
      </c>
      <c r="G493" s="47">
        <v>0.123899715586265</v>
      </c>
      <c r="H493" s="46">
        <v>398</v>
      </c>
      <c r="I493" s="48">
        <v>0.84835307972016705</v>
      </c>
      <c r="J493" s="48">
        <v>0.90957085885490696</v>
      </c>
    </row>
    <row r="494" spans="1:10" ht="32">
      <c r="A494" s="40" t="s">
        <v>1190</v>
      </c>
      <c r="B494" s="41" t="s">
        <v>2894</v>
      </c>
      <c r="C494" s="42">
        <v>-0.134375470852168</v>
      </c>
      <c r="D494" s="39" t="s">
        <v>2895</v>
      </c>
      <c r="E494" s="42">
        <v>5.6866934685957E-2</v>
      </c>
      <c r="F494" s="42">
        <v>-0.24622613687930101</v>
      </c>
      <c r="G494" s="42">
        <v>-2.2524804825035001E-2</v>
      </c>
      <c r="H494" s="41">
        <v>398</v>
      </c>
      <c r="I494" s="43">
        <v>1.8684428540623101E-2</v>
      </c>
      <c r="J494" s="43">
        <v>0.17325561010396001</v>
      </c>
    </row>
    <row r="495" spans="1:10" ht="32">
      <c r="A495" s="45" t="s">
        <v>1190</v>
      </c>
      <c r="B495" s="46" t="s">
        <v>2896</v>
      </c>
      <c r="C495" s="47">
        <v>3.49777405971433E-2</v>
      </c>
      <c r="D495" s="44" t="s">
        <v>2897</v>
      </c>
      <c r="E495" s="47">
        <v>5.5567341876799001E-2</v>
      </c>
      <c r="F495" s="47">
        <v>-7.4316777079966201E-2</v>
      </c>
      <c r="G495" s="47">
        <v>0.144272258274253</v>
      </c>
      <c r="H495" s="46">
        <v>398</v>
      </c>
      <c r="I495" s="48">
        <v>0.52946197882586798</v>
      </c>
      <c r="J495" s="48">
        <v>0.71907361115180102</v>
      </c>
    </row>
    <row r="496" spans="1:10" ht="32">
      <c r="A496" s="40" t="s">
        <v>1194</v>
      </c>
      <c r="B496" s="41" t="s">
        <v>2894</v>
      </c>
      <c r="C496" s="42">
        <v>-0.101671111195792</v>
      </c>
      <c r="D496" s="39" t="s">
        <v>2895</v>
      </c>
      <c r="E496" s="42">
        <v>5.9112538110097798E-2</v>
      </c>
      <c r="F496" s="42">
        <v>-0.217938618749728</v>
      </c>
      <c r="G496" s="42">
        <v>1.45963963581449E-2</v>
      </c>
      <c r="H496" s="41">
        <v>398</v>
      </c>
      <c r="I496" s="43">
        <v>8.6339374137626504E-2</v>
      </c>
      <c r="J496" s="43">
        <v>0.36191573268648902</v>
      </c>
    </row>
    <row r="497" spans="1:10" ht="32">
      <c r="A497" s="45" t="s">
        <v>1194</v>
      </c>
      <c r="B497" s="46" t="s">
        <v>2896</v>
      </c>
      <c r="C497" s="47">
        <v>2.5933058937963601E-2</v>
      </c>
      <c r="D497" s="44" t="s">
        <v>2897</v>
      </c>
      <c r="E497" s="47">
        <v>5.7560469611386597E-2</v>
      </c>
      <c r="F497" s="47">
        <v>-8.7281709862613396E-2</v>
      </c>
      <c r="G497" s="47">
        <v>0.13914782773854101</v>
      </c>
      <c r="H497" s="46">
        <v>398</v>
      </c>
      <c r="I497" s="48">
        <v>0.65260788415166804</v>
      </c>
      <c r="J497" s="48">
        <v>0.80356975186874202</v>
      </c>
    </row>
    <row r="498" spans="1:10" ht="32">
      <c r="A498" s="40" t="s">
        <v>1198</v>
      </c>
      <c r="B498" s="41" t="s">
        <v>2894</v>
      </c>
      <c r="C498" s="42">
        <v>-0.11218441602972</v>
      </c>
      <c r="D498" s="39" t="s">
        <v>2895</v>
      </c>
      <c r="E498" s="42">
        <v>5.8042949042121303E-2</v>
      </c>
      <c r="F498" s="42">
        <v>-0.22634816592045201</v>
      </c>
      <c r="G498" s="42">
        <v>1.9793338610123901E-3</v>
      </c>
      <c r="H498" s="41">
        <v>398</v>
      </c>
      <c r="I498" s="43">
        <v>5.4083503533117201E-2</v>
      </c>
      <c r="J498" s="43">
        <v>0.30090094692970598</v>
      </c>
    </row>
    <row r="499" spans="1:10" ht="32">
      <c r="A499" s="45" t="s">
        <v>1198</v>
      </c>
      <c r="B499" s="46" t="s">
        <v>2896</v>
      </c>
      <c r="C499" s="47">
        <v>4.2626435480032102E-2</v>
      </c>
      <c r="D499" s="44" t="s">
        <v>2897</v>
      </c>
      <c r="E499" s="47">
        <v>5.6552256555517898E-2</v>
      </c>
      <c r="F499" s="47">
        <v>-6.8605295155767396E-2</v>
      </c>
      <c r="G499" s="47">
        <v>0.153858166115832</v>
      </c>
      <c r="H499" s="46">
        <v>398</v>
      </c>
      <c r="I499" s="48">
        <v>0.45151312367331098</v>
      </c>
      <c r="J499" s="48">
        <v>0.65084421239913004</v>
      </c>
    </row>
    <row r="500" spans="1:10" ht="32">
      <c r="A500" s="40" t="s">
        <v>1202</v>
      </c>
      <c r="B500" s="41" t="s">
        <v>2894</v>
      </c>
      <c r="C500" s="42">
        <v>3.3686151125717399E-2</v>
      </c>
      <c r="D500" s="39" t="s">
        <v>2895</v>
      </c>
      <c r="E500" s="42">
        <v>5.8769311074049799E-2</v>
      </c>
      <c r="F500" s="42">
        <v>-8.1906268650189601E-2</v>
      </c>
      <c r="G500" s="42">
        <v>0.149278570901624</v>
      </c>
      <c r="H500" s="41">
        <v>398</v>
      </c>
      <c r="I500" s="43">
        <v>0.56688859494301702</v>
      </c>
      <c r="J500" s="43">
        <v>0.82039906070252999</v>
      </c>
    </row>
    <row r="501" spans="1:10" ht="32">
      <c r="A501" s="45" t="s">
        <v>1202</v>
      </c>
      <c r="B501" s="46" t="s">
        <v>2896</v>
      </c>
      <c r="C501" s="47">
        <v>-2.2297257509943599E-2</v>
      </c>
      <c r="D501" s="44" t="s">
        <v>2897</v>
      </c>
      <c r="E501" s="47">
        <v>5.7013117599268602E-2</v>
      </c>
      <c r="F501" s="47">
        <v>-0.134435448375649</v>
      </c>
      <c r="G501" s="47">
        <v>8.9840933355761807E-2</v>
      </c>
      <c r="H501" s="46">
        <v>398</v>
      </c>
      <c r="I501" s="48">
        <v>0.69597285879910997</v>
      </c>
      <c r="J501" s="48">
        <v>0.823773936360498</v>
      </c>
    </row>
    <row r="502" spans="1:10" ht="32">
      <c r="A502" s="40" t="s">
        <v>1206</v>
      </c>
      <c r="B502" s="41" t="s">
        <v>2894</v>
      </c>
      <c r="C502" s="42">
        <v>-0.17767200804069799</v>
      </c>
      <c r="D502" s="39" t="s">
        <v>2895</v>
      </c>
      <c r="E502" s="42">
        <v>5.7468886628200898E-2</v>
      </c>
      <c r="F502" s="42">
        <v>-0.29070664373365102</v>
      </c>
      <c r="G502" s="42">
        <v>-6.4637372347746094E-2</v>
      </c>
      <c r="H502" s="41">
        <v>398</v>
      </c>
      <c r="I502" s="43">
        <v>2.1532558405206199E-3</v>
      </c>
      <c r="J502" s="43">
        <v>8.0038996579467003E-2</v>
      </c>
    </row>
    <row r="503" spans="1:10" ht="32">
      <c r="A503" s="45" t="s">
        <v>1206</v>
      </c>
      <c r="B503" s="46" t="s">
        <v>2896</v>
      </c>
      <c r="C503" s="47">
        <v>0.102462211604273</v>
      </c>
      <c r="D503" s="44" t="s">
        <v>2897</v>
      </c>
      <c r="E503" s="47">
        <v>5.6235671015255097E-2</v>
      </c>
      <c r="F503" s="47">
        <v>-8.1468319862599697E-3</v>
      </c>
      <c r="G503" s="47">
        <v>0.21307125519480599</v>
      </c>
      <c r="H503" s="46">
        <v>398</v>
      </c>
      <c r="I503" s="48">
        <v>6.9320964581602904E-2</v>
      </c>
      <c r="J503" s="48">
        <v>0.238339496201916</v>
      </c>
    </row>
    <row r="504" spans="1:10" ht="32">
      <c r="A504" s="40" t="s">
        <v>1210</v>
      </c>
      <c r="B504" s="41" t="s">
        <v>2894</v>
      </c>
      <c r="C504" s="42">
        <v>-8.5584952706930603E-2</v>
      </c>
      <c r="D504" s="39" t="s">
        <v>2895</v>
      </c>
      <c r="E504" s="42">
        <v>5.8195048323592097E-2</v>
      </c>
      <c r="F504" s="42">
        <v>-0.20004786424632001</v>
      </c>
      <c r="G504" s="42">
        <v>2.8877958832459302E-2</v>
      </c>
      <c r="H504" s="41">
        <v>398</v>
      </c>
      <c r="I504" s="43">
        <v>0.14229799577059199</v>
      </c>
      <c r="J504" s="43">
        <v>0.44238653986988402</v>
      </c>
    </row>
    <row r="505" spans="1:10" ht="32">
      <c r="A505" s="45" t="s">
        <v>1210</v>
      </c>
      <c r="B505" s="46" t="s">
        <v>2896</v>
      </c>
      <c r="C505" s="47">
        <v>0.15096514550944801</v>
      </c>
      <c r="D505" s="44" t="s">
        <v>2897</v>
      </c>
      <c r="E505" s="47">
        <v>5.60306527690725E-2</v>
      </c>
      <c r="F505" s="47">
        <v>4.0759349034481397E-2</v>
      </c>
      <c r="G505" s="47">
        <v>0.26117094198441398</v>
      </c>
      <c r="H505" s="46">
        <v>398</v>
      </c>
      <c r="I505" s="48">
        <v>7.39895713185871E-3</v>
      </c>
      <c r="J505" s="48">
        <v>8.74604207197682E-2</v>
      </c>
    </row>
    <row r="506" spans="1:10" ht="32">
      <c r="A506" s="40" t="s">
        <v>1214</v>
      </c>
      <c r="B506" s="41" t="s">
        <v>2894</v>
      </c>
      <c r="C506" s="42">
        <v>-7.9090002056901504E-2</v>
      </c>
      <c r="D506" s="39" t="s">
        <v>2895</v>
      </c>
      <c r="E506" s="42">
        <v>5.8715550948606199E-2</v>
      </c>
      <c r="F506" s="42">
        <v>-0.19457668190028399</v>
      </c>
      <c r="G506" s="42">
        <v>3.6396677786481098E-2</v>
      </c>
      <c r="H506" s="41">
        <v>398</v>
      </c>
      <c r="I506" s="43">
        <v>0.17886605112010501</v>
      </c>
      <c r="J506" s="43">
        <v>0.49757283311592898</v>
      </c>
    </row>
    <row r="507" spans="1:10" ht="32">
      <c r="A507" s="45" t="s">
        <v>1214</v>
      </c>
      <c r="B507" s="46" t="s">
        <v>2896</v>
      </c>
      <c r="C507" s="47">
        <v>7.4424709064900799E-2</v>
      </c>
      <c r="D507" s="44" t="s">
        <v>2897</v>
      </c>
      <c r="E507" s="47">
        <v>5.6955240966964998E-2</v>
      </c>
      <c r="F507" s="47">
        <v>-3.7599645176651798E-2</v>
      </c>
      <c r="G507" s="47">
        <v>0.186449063306453</v>
      </c>
      <c r="H507" s="46">
        <v>398</v>
      </c>
      <c r="I507" s="48">
        <v>0.192179785439893</v>
      </c>
      <c r="J507" s="48">
        <v>0.40838204405977202</v>
      </c>
    </row>
    <row r="508" spans="1:10" ht="32">
      <c r="A508" s="40" t="s">
        <v>1218</v>
      </c>
      <c r="B508" s="41" t="s">
        <v>2894</v>
      </c>
      <c r="C508" s="42">
        <v>-7.7006191068871202E-2</v>
      </c>
      <c r="D508" s="39" t="s">
        <v>2895</v>
      </c>
      <c r="E508" s="42">
        <v>6.0989249590330502E-2</v>
      </c>
      <c r="F508" s="42">
        <v>-0.19698294225217999</v>
      </c>
      <c r="G508" s="42">
        <v>4.29705601144377E-2</v>
      </c>
      <c r="H508" s="41">
        <v>382</v>
      </c>
      <c r="I508" s="43">
        <v>0.20761758772375799</v>
      </c>
      <c r="J508" s="43">
        <v>0.51283948600297702</v>
      </c>
    </row>
    <row r="509" spans="1:10" ht="32">
      <c r="A509" s="45" t="s">
        <v>1218</v>
      </c>
      <c r="B509" s="46" t="s">
        <v>2896</v>
      </c>
      <c r="C509" s="47">
        <v>0.108640301726006</v>
      </c>
      <c r="D509" s="44" t="s">
        <v>2897</v>
      </c>
      <c r="E509" s="47">
        <v>5.8102155435422798E-2</v>
      </c>
      <c r="F509" s="47">
        <v>-5.6570194037635097E-3</v>
      </c>
      <c r="G509" s="47">
        <v>0.22293762285577501</v>
      </c>
      <c r="H509" s="46">
        <v>382</v>
      </c>
      <c r="I509" s="48">
        <v>6.2394753751614802E-2</v>
      </c>
      <c r="J509" s="48">
        <v>0.22479458944293401</v>
      </c>
    </row>
    <row r="510" spans="1:10" ht="32">
      <c r="A510" s="40" t="s">
        <v>1222</v>
      </c>
      <c r="B510" s="41" t="s">
        <v>2894</v>
      </c>
      <c r="C510" s="42">
        <v>-0.171514406066782</v>
      </c>
      <c r="D510" s="39" t="s">
        <v>2895</v>
      </c>
      <c r="E510" s="42">
        <v>5.8973234092504198E-2</v>
      </c>
      <c r="F510" s="42">
        <v>-0.28750791877232101</v>
      </c>
      <c r="G510" s="42">
        <v>-5.5520893361242697E-2</v>
      </c>
      <c r="H510" s="41">
        <v>398</v>
      </c>
      <c r="I510" s="43">
        <v>3.8695640044861899E-3</v>
      </c>
      <c r="J510" s="43">
        <v>9.1179729714421204E-2</v>
      </c>
    </row>
    <row r="511" spans="1:10" ht="32">
      <c r="A511" s="45" t="s">
        <v>1222</v>
      </c>
      <c r="B511" s="46" t="s">
        <v>2896</v>
      </c>
      <c r="C511" s="47">
        <v>9.4206775642804899E-2</v>
      </c>
      <c r="D511" s="44" t="s">
        <v>2897</v>
      </c>
      <c r="E511" s="47">
        <v>5.76720349260684E-2</v>
      </c>
      <c r="F511" s="47">
        <v>-1.9227429194224498E-2</v>
      </c>
      <c r="G511" s="47">
        <v>0.20764098047983401</v>
      </c>
      <c r="H511" s="46">
        <v>398</v>
      </c>
      <c r="I511" s="48">
        <v>0.103280543048135</v>
      </c>
      <c r="J511" s="48">
        <v>0.31923076942150702</v>
      </c>
    </row>
    <row r="512" spans="1:10" ht="32">
      <c r="A512" s="40" t="s">
        <v>1226</v>
      </c>
      <c r="B512" s="41" t="s">
        <v>2894</v>
      </c>
      <c r="C512" s="42">
        <v>-7.8269718220755097E-2</v>
      </c>
      <c r="D512" s="39" t="s">
        <v>2895</v>
      </c>
      <c r="E512" s="42">
        <v>5.9061678713272801E-2</v>
      </c>
      <c r="F512" s="42">
        <v>-0.19443719123898101</v>
      </c>
      <c r="G512" s="42">
        <v>3.7897754797470401E-2</v>
      </c>
      <c r="H512" s="41">
        <v>398</v>
      </c>
      <c r="I512" s="43">
        <v>0.185977697729373</v>
      </c>
      <c r="J512" s="43">
        <v>0.512695274821515</v>
      </c>
    </row>
    <row r="513" spans="1:10" ht="32">
      <c r="A513" s="45" t="s">
        <v>1226</v>
      </c>
      <c r="B513" s="46" t="s">
        <v>2896</v>
      </c>
      <c r="C513" s="47">
        <v>-5.1712574741831097E-3</v>
      </c>
      <c r="D513" s="44" t="s">
        <v>2897</v>
      </c>
      <c r="E513" s="47">
        <v>5.7427493670947898E-2</v>
      </c>
      <c r="F513" s="47">
        <v>-0.118124478020299</v>
      </c>
      <c r="G513" s="47">
        <v>0.107781963071933</v>
      </c>
      <c r="H513" s="46">
        <v>398</v>
      </c>
      <c r="I513" s="48">
        <v>0.92830111072884003</v>
      </c>
      <c r="J513" s="48">
        <v>0.95322194591619103</v>
      </c>
    </row>
    <row r="514" spans="1:10" ht="32">
      <c r="A514" s="40" t="s">
        <v>1230</v>
      </c>
      <c r="B514" s="41" t="s">
        <v>2894</v>
      </c>
      <c r="C514" s="42">
        <v>-0.22412556344258999</v>
      </c>
      <c r="D514" s="39" t="s">
        <v>2895</v>
      </c>
      <c r="E514" s="42">
        <v>5.75731221525368E-2</v>
      </c>
      <c r="F514" s="42">
        <v>-0.33736521832437399</v>
      </c>
      <c r="G514" s="42">
        <v>-0.110885908560806</v>
      </c>
      <c r="H514" s="41">
        <v>398</v>
      </c>
      <c r="I514" s="43">
        <v>1.18980537587859E-4</v>
      </c>
      <c r="J514" s="49">
        <v>1.8204022250942399E-2</v>
      </c>
    </row>
    <row r="515" spans="1:10" ht="32">
      <c r="A515" s="45" t="s">
        <v>1230</v>
      </c>
      <c r="B515" s="46" t="s">
        <v>2896</v>
      </c>
      <c r="C515" s="47">
        <v>0.18366896964040899</v>
      </c>
      <c r="D515" s="44" t="s">
        <v>2897</v>
      </c>
      <c r="E515" s="47">
        <v>5.6189168576361699E-2</v>
      </c>
      <c r="F515" s="47">
        <v>7.3151390954584297E-2</v>
      </c>
      <c r="G515" s="47">
        <v>0.29418654832623398</v>
      </c>
      <c r="H515" s="46">
        <v>398</v>
      </c>
      <c r="I515" s="48">
        <v>1.1892471612005499E-3</v>
      </c>
      <c r="J515" s="49">
        <v>2.8545404711849898E-2</v>
      </c>
    </row>
    <row r="516" spans="1:10" ht="32">
      <c r="A516" s="40" t="s">
        <v>1234</v>
      </c>
      <c r="B516" s="41" t="s">
        <v>2894</v>
      </c>
      <c r="C516" s="42">
        <v>-0.153560297166113</v>
      </c>
      <c r="D516" s="39" t="s">
        <v>2895</v>
      </c>
      <c r="E516" s="42">
        <v>5.7382517084675899E-2</v>
      </c>
      <c r="F516" s="42">
        <v>-0.26642505398268401</v>
      </c>
      <c r="G516" s="42">
        <v>-4.0695540349542897E-2</v>
      </c>
      <c r="H516" s="41">
        <v>398</v>
      </c>
      <c r="I516" s="43">
        <v>7.8053003841156501E-3</v>
      </c>
      <c r="J516" s="43">
        <v>0.123300220853656</v>
      </c>
    </row>
    <row r="517" spans="1:10" ht="32">
      <c r="A517" s="45" t="s">
        <v>1234</v>
      </c>
      <c r="B517" s="46" t="s">
        <v>2896</v>
      </c>
      <c r="C517" s="47">
        <v>0.118748028741072</v>
      </c>
      <c r="D517" s="44" t="s">
        <v>2897</v>
      </c>
      <c r="E517" s="47">
        <v>5.5864195402927502E-2</v>
      </c>
      <c r="F517" s="47">
        <v>8.86963460230057E-3</v>
      </c>
      <c r="G517" s="47">
        <v>0.228626422879843</v>
      </c>
      <c r="H517" s="46">
        <v>398</v>
      </c>
      <c r="I517" s="48">
        <v>3.4243978633435299E-2</v>
      </c>
      <c r="J517" s="48">
        <v>0.15826050264107</v>
      </c>
    </row>
    <row r="518" spans="1:10" ht="32">
      <c r="A518" s="40" t="s">
        <v>1238</v>
      </c>
      <c r="B518" s="41" t="s">
        <v>2894</v>
      </c>
      <c r="C518" s="42">
        <v>-7.83170222282948E-2</v>
      </c>
      <c r="D518" s="39" t="s">
        <v>2895</v>
      </c>
      <c r="E518" s="42">
        <v>5.7102816133664303E-2</v>
      </c>
      <c r="F518" s="42">
        <v>-0.19063163970938199</v>
      </c>
      <c r="G518" s="42">
        <v>3.3997595252792903E-2</v>
      </c>
      <c r="H518" s="41">
        <v>398</v>
      </c>
      <c r="I518" s="43">
        <v>0.171110269325253</v>
      </c>
      <c r="J518" s="43">
        <v>0.489343387042313</v>
      </c>
    </row>
    <row r="519" spans="1:10" ht="32">
      <c r="A519" s="45" t="s">
        <v>1238</v>
      </c>
      <c r="B519" s="46" t="s">
        <v>2896</v>
      </c>
      <c r="C519" s="47">
        <v>3.2831158003454999E-2</v>
      </c>
      <c r="D519" s="44" t="s">
        <v>2897</v>
      </c>
      <c r="E519" s="47">
        <v>5.5505288591117502E-2</v>
      </c>
      <c r="F519" s="47">
        <v>-7.6341308056647697E-2</v>
      </c>
      <c r="G519" s="47">
        <v>0.14200362406355799</v>
      </c>
      <c r="H519" s="46">
        <v>398</v>
      </c>
      <c r="I519" s="48">
        <v>0.554576600755328</v>
      </c>
      <c r="J519" s="48">
        <v>0.73860328992040702</v>
      </c>
    </row>
    <row r="520" spans="1:10" ht="32">
      <c r="A520" s="40" t="s">
        <v>1242</v>
      </c>
      <c r="B520" s="41" t="s">
        <v>2894</v>
      </c>
      <c r="C520" s="42">
        <v>-0.177296057938373</v>
      </c>
      <c r="D520" s="39" t="s">
        <v>2895</v>
      </c>
      <c r="E520" s="42">
        <v>5.8479226658727498E-2</v>
      </c>
      <c r="F520" s="42">
        <v>-0.29231791530860302</v>
      </c>
      <c r="G520" s="42">
        <v>-6.2274200568143097E-2</v>
      </c>
      <c r="H520" s="41">
        <v>398</v>
      </c>
      <c r="I520" s="43">
        <v>2.61565348298912E-3</v>
      </c>
      <c r="J520" s="43">
        <v>8.0038996579467003E-2</v>
      </c>
    </row>
    <row r="521" spans="1:10" ht="32">
      <c r="A521" s="45" t="s">
        <v>1242</v>
      </c>
      <c r="B521" s="46" t="s">
        <v>2896</v>
      </c>
      <c r="C521" s="47">
        <v>0.131469445627903</v>
      </c>
      <c r="D521" s="44" t="s">
        <v>2897</v>
      </c>
      <c r="E521" s="47">
        <v>5.70311661897775E-2</v>
      </c>
      <c r="F521" s="47">
        <v>1.9295755277648399E-2</v>
      </c>
      <c r="G521" s="47">
        <v>0.24364313597815901</v>
      </c>
      <c r="H521" s="46">
        <v>398</v>
      </c>
      <c r="I521" s="48">
        <v>2.1748832116259501E-2</v>
      </c>
      <c r="J521" s="48">
        <v>0.129211623753411</v>
      </c>
    </row>
    <row r="522" spans="1:10" ht="32">
      <c r="A522" s="40" t="s">
        <v>1246</v>
      </c>
      <c r="B522" s="41" t="s">
        <v>2894</v>
      </c>
      <c r="C522" s="42">
        <v>-6.3890033513344699E-2</v>
      </c>
      <c r="D522" s="39" t="s">
        <v>2895</v>
      </c>
      <c r="E522" s="42">
        <v>5.8637962289589E-2</v>
      </c>
      <c r="F522" s="42">
        <v>-0.17922410546190801</v>
      </c>
      <c r="G522" s="42">
        <v>5.1444038435218997E-2</v>
      </c>
      <c r="H522" s="41">
        <v>398</v>
      </c>
      <c r="I522" s="43">
        <v>0.27666625838383702</v>
      </c>
      <c r="J522" s="43">
        <v>0.59202709835981804</v>
      </c>
    </row>
    <row r="523" spans="1:10" ht="32">
      <c r="A523" s="45" t="s">
        <v>1246</v>
      </c>
      <c r="B523" s="46" t="s">
        <v>2896</v>
      </c>
      <c r="C523" s="47">
        <v>2.4477089253437601E-2</v>
      </c>
      <c r="D523" s="44" t="s">
        <v>2897</v>
      </c>
      <c r="E523" s="47">
        <v>5.6953946839223002E-2</v>
      </c>
      <c r="F523" s="47">
        <v>-8.7544719588918199E-2</v>
      </c>
      <c r="G523" s="47">
        <v>0.13649889809579299</v>
      </c>
      <c r="H523" s="46">
        <v>398</v>
      </c>
      <c r="I523" s="48">
        <v>0.66763214185572906</v>
      </c>
      <c r="J523" s="48">
        <v>0.80886148270114799</v>
      </c>
    </row>
    <row r="524" spans="1:10" ht="32">
      <c r="A524" s="40" t="s">
        <v>1258</v>
      </c>
      <c r="B524" s="41" t="s">
        <v>2894</v>
      </c>
      <c r="C524" s="42">
        <v>-9.7907004134258499E-2</v>
      </c>
      <c r="D524" s="39" t="s">
        <v>2895</v>
      </c>
      <c r="E524" s="42">
        <v>5.84749177211875E-2</v>
      </c>
      <c r="F524" s="42">
        <v>-0.21292038632402799</v>
      </c>
      <c r="G524" s="42">
        <v>1.7106378055510799E-2</v>
      </c>
      <c r="H524" s="41">
        <v>398</v>
      </c>
      <c r="I524" s="43">
        <v>9.4972295518682706E-2</v>
      </c>
      <c r="J524" s="43">
        <v>0.37258362088098601</v>
      </c>
    </row>
    <row r="525" spans="1:10" ht="32">
      <c r="A525" s="45" t="s">
        <v>1258</v>
      </c>
      <c r="B525" s="46" t="s">
        <v>2896</v>
      </c>
      <c r="C525" s="47">
        <v>0.222926558768307</v>
      </c>
      <c r="D525" s="44" t="s">
        <v>2897</v>
      </c>
      <c r="E525" s="47">
        <v>5.5660726709486602E-2</v>
      </c>
      <c r="F525" s="47">
        <v>0.113448363954552</v>
      </c>
      <c r="G525" s="47">
        <v>0.33240475358206201</v>
      </c>
      <c r="H525" s="46">
        <v>398</v>
      </c>
      <c r="I525" s="48">
        <v>7.5997232478132798E-5</v>
      </c>
      <c r="J525" s="49">
        <v>1.02262853904954E-2</v>
      </c>
    </row>
    <row r="526" spans="1:10" ht="32">
      <c r="A526" s="40" t="s">
        <v>1263</v>
      </c>
      <c r="B526" s="41" t="s">
        <v>2894</v>
      </c>
      <c r="C526" s="42">
        <v>5.3616234814613901E-3</v>
      </c>
      <c r="D526" s="39" t="s">
        <v>2895</v>
      </c>
      <c r="E526" s="42">
        <v>5.8312210720297998E-2</v>
      </c>
      <c r="F526" s="42">
        <v>-0.109331732905664</v>
      </c>
      <c r="G526" s="42">
        <v>0.120054979868587</v>
      </c>
      <c r="H526" s="41">
        <v>398</v>
      </c>
      <c r="I526" s="43">
        <v>0.92679379691101105</v>
      </c>
      <c r="J526" s="43">
        <v>0.97918478591723501</v>
      </c>
    </row>
    <row r="527" spans="1:10" ht="32">
      <c r="A527" s="45" t="s">
        <v>1263</v>
      </c>
      <c r="B527" s="46" t="s">
        <v>2896</v>
      </c>
      <c r="C527" s="47">
        <v>3.0314860936806201E-2</v>
      </c>
      <c r="D527" s="44" t="s">
        <v>2897</v>
      </c>
      <c r="E527" s="47">
        <v>5.6532322263335398E-2</v>
      </c>
      <c r="F527" s="47">
        <v>-8.0877661257924505E-2</v>
      </c>
      <c r="G527" s="47">
        <v>0.14150738313153699</v>
      </c>
      <c r="H527" s="46">
        <v>398</v>
      </c>
      <c r="I527" s="48">
        <v>0.59213965609092001</v>
      </c>
      <c r="J527" s="48">
        <v>0.76777429984670098</v>
      </c>
    </row>
    <row r="528" spans="1:10" ht="32">
      <c r="A528" s="40" t="s">
        <v>1267</v>
      </c>
      <c r="B528" s="41" t="s">
        <v>2894</v>
      </c>
      <c r="C528" s="42">
        <v>-0.103675069508524</v>
      </c>
      <c r="D528" s="39" t="s">
        <v>2895</v>
      </c>
      <c r="E528" s="42">
        <v>5.6733554101267902E-2</v>
      </c>
      <c r="F528" s="42">
        <v>-0.21526339139288</v>
      </c>
      <c r="G528" s="42">
        <v>7.9132523758312593E-3</v>
      </c>
      <c r="H528" s="41">
        <v>398</v>
      </c>
      <c r="I528" s="43">
        <v>6.8505375034456098E-2</v>
      </c>
      <c r="J528" s="43">
        <v>0.33274039302450098</v>
      </c>
    </row>
    <row r="529" spans="1:10" ht="32">
      <c r="A529" s="45" t="s">
        <v>1267</v>
      </c>
      <c r="B529" s="46" t="s">
        <v>2896</v>
      </c>
      <c r="C529" s="47">
        <v>0.16470130374307701</v>
      </c>
      <c r="D529" s="44" t="s">
        <v>2897</v>
      </c>
      <c r="E529" s="47">
        <v>5.4572823771517003E-2</v>
      </c>
      <c r="F529" s="47">
        <v>5.7362887851058503E-2</v>
      </c>
      <c r="G529" s="47">
        <v>0.27203971963509599</v>
      </c>
      <c r="H529" s="46">
        <v>398</v>
      </c>
      <c r="I529" s="48">
        <v>2.7342086649742498E-3</v>
      </c>
      <c r="J529" s="48">
        <v>5.5777856765474698E-2</v>
      </c>
    </row>
    <row r="530" spans="1:10" ht="32">
      <c r="A530" s="40" t="s">
        <v>1272</v>
      </c>
      <c r="B530" s="41" t="s">
        <v>2894</v>
      </c>
      <c r="C530" s="42">
        <v>-9.8300656068918801E-2</v>
      </c>
      <c r="D530" s="39" t="s">
        <v>2895</v>
      </c>
      <c r="E530" s="42">
        <v>5.7983402036142898E-2</v>
      </c>
      <c r="F530" s="42">
        <v>-0.212347283904183</v>
      </c>
      <c r="G530" s="42">
        <v>1.57459717663452E-2</v>
      </c>
      <c r="H530" s="41">
        <v>398</v>
      </c>
      <c r="I530" s="43">
        <v>9.0918830014484406E-2</v>
      </c>
      <c r="J530" s="43">
        <v>0.37095222198491201</v>
      </c>
    </row>
    <row r="531" spans="1:10" ht="32">
      <c r="A531" s="45" t="s">
        <v>1272</v>
      </c>
      <c r="B531" s="46" t="s">
        <v>2896</v>
      </c>
      <c r="C531" s="47">
        <v>0.136101751970922</v>
      </c>
      <c r="D531" s="44" t="s">
        <v>2897</v>
      </c>
      <c r="E531" s="47">
        <v>5.5991980993412301E-2</v>
      </c>
      <c r="F531" s="47">
        <v>2.59720183941573E-2</v>
      </c>
      <c r="G531" s="47">
        <v>0.24623148554768701</v>
      </c>
      <c r="H531" s="46">
        <v>398</v>
      </c>
      <c r="I531" s="48">
        <v>1.5578685397984401E-2</v>
      </c>
      <c r="J531" s="48">
        <v>0.11820705596510001</v>
      </c>
    </row>
    <row r="532" spans="1:10" ht="32">
      <c r="A532" s="40" t="s">
        <v>1276</v>
      </c>
      <c r="B532" s="41" t="s">
        <v>2894</v>
      </c>
      <c r="C532" s="42">
        <v>-2.63448035952423E-2</v>
      </c>
      <c r="D532" s="39" t="s">
        <v>2895</v>
      </c>
      <c r="E532" s="42">
        <v>5.9289316007142399E-2</v>
      </c>
      <c r="F532" s="42">
        <v>-0.14296001277284701</v>
      </c>
      <c r="G532" s="42">
        <v>9.0270405582362004E-2</v>
      </c>
      <c r="H532" s="41">
        <v>398</v>
      </c>
      <c r="I532" s="43">
        <v>0.65707388711674797</v>
      </c>
      <c r="J532" s="43">
        <v>0.85925046776805503</v>
      </c>
    </row>
    <row r="533" spans="1:10" ht="32">
      <c r="A533" s="45" t="s">
        <v>1276</v>
      </c>
      <c r="B533" s="46" t="s">
        <v>2896</v>
      </c>
      <c r="C533" s="47">
        <v>0.122278666907028</v>
      </c>
      <c r="D533" s="44" t="s">
        <v>2897</v>
      </c>
      <c r="E533" s="47">
        <v>5.7140333948369801E-2</v>
      </c>
      <c r="F533" s="47">
        <v>9.8902562351195298E-3</v>
      </c>
      <c r="G533" s="47">
        <v>0.23466707757893701</v>
      </c>
      <c r="H533" s="46">
        <v>398</v>
      </c>
      <c r="I533" s="48">
        <v>3.3060136744265098E-2</v>
      </c>
      <c r="J533" s="48">
        <v>0.158068778808518</v>
      </c>
    </row>
    <row r="534" spans="1:10" ht="32">
      <c r="A534" s="40" t="s">
        <v>1282</v>
      </c>
      <c r="B534" s="41" t="s">
        <v>2894</v>
      </c>
      <c r="C534" s="42">
        <v>-5.0083536164349102E-2</v>
      </c>
      <c r="D534" s="39" t="s">
        <v>2895</v>
      </c>
      <c r="E534" s="42">
        <v>5.8295761563870001E-2</v>
      </c>
      <c r="F534" s="42">
        <v>-0.164744538968286</v>
      </c>
      <c r="G534" s="42">
        <v>6.4577466639587397E-2</v>
      </c>
      <c r="H534" s="41">
        <v>398</v>
      </c>
      <c r="I534" s="43">
        <v>0.390868026587818</v>
      </c>
      <c r="J534" s="43">
        <v>0.70356244785807298</v>
      </c>
    </row>
    <row r="535" spans="1:10" ht="32">
      <c r="A535" s="45" t="s">
        <v>1282</v>
      </c>
      <c r="B535" s="46" t="s">
        <v>2896</v>
      </c>
      <c r="C535" s="47">
        <v>0.109075835357284</v>
      </c>
      <c r="D535" s="44" t="s">
        <v>2897</v>
      </c>
      <c r="E535" s="47">
        <v>5.6293562472023197E-2</v>
      </c>
      <c r="F535" s="47">
        <v>-1.64707401540479E-3</v>
      </c>
      <c r="G535" s="47">
        <v>0.21979874472997199</v>
      </c>
      <c r="H535" s="46">
        <v>398</v>
      </c>
      <c r="I535" s="48">
        <v>5.3487124416934602E-2</v>
      </c>
      <c r="J535" s="48">
        <v>0.20717797558964501</v>
      </c>
    </row>
    <row r="536" spans="1:10" ht="32">
      <c r="A536" s="40" t="s">
        <v>1286</v>
      </c>
      <c r="B536" s="41" t="s">
        <v>2894</v>
      </c>
      <c r="C536" s="42">
        <v>-4.6305001324106199E-2</v>
      </c>
      <c r="D536" s="39" t="s">
        <v>2895</v>
      </c>
      <c r="E536" s="42">
        <v>5.9511775225112702E-2</v>
      </c>
      <c r="F536" s="42">
        <v>-0.16335776198626401</v>
      </c>
      <c r="G536" s="42">
        <v>7.0747759338051497E-2</v>
      </c>
      <c r="H536" s="41">
        <v>398</v>
      </c>
      <c r="I536" s="43">
        <v>0.43705588952448798</v>
      </c>
      <c r="J536" s="43">
        <v>0.73889006737289198</v>
      </c>
    </row>
    <row r="537" spans="1:10" ht="32">
      <c r="A537" s="45" t="s">
        <v>1286</v>
      </c>
      <c r="B537" s="46" t="s">
        <v>2896</v>
      </c>
      <c r="C537" s="47">
        <v>-1.19054152157666E-2</v>
      </c>
      <c r="D537" s="44" t="s">
        <v>2897</v>
      </c>
      <c r="E537" s="47">
        <v>5.7765873015831602E-2</v>
      </c>
      <c r="F537" s="47">
        <v>-0.12552418869354801</v>
      </c>
      <c r="G537" s="47">
        <v>0.101713358262015</v>
      </c>
      <c r="H537" s="46">
        <v>398</v>
      </c>
      <c r="I537" s="48">
        <v>0.83683649280726402</v>
      </c>
      <c r="J537" s="48">
        <v>0.90166185492613604</v>
      </c>
    </row>
    <row r="538" spans="1:10" ht="32">
      <c r="A538" s="40" t="s">
        <v>1291</v>
      </c>
      <c r="B538" s="41" t="s">
        <v>2894</v>
      </c>
      <c r="C538" s="42">
        <v>-6.4861218419544897E-2</v>
      </c>
      <c r="D538" s="39" t="s">
        <v>2895</v>
      </c>
      <c r="E538" s="42">
        <v>5.8439651471657098E-2</v>
      </c>
      <c r="F538" s="42">
        <v>-0.17980523598609299</v>
      </c>
      <c r="G538" s="42">
        <v>5.0082799147002803E-2</v>
      </c>
      <c r="H538" s="41">
        <v>398</v>
      </c>
      <c r="I538" s="43">
        <v>0.267824373676669</v>
      </c>
      <c r="J538" s="43">
        <v>0.58538755960757605</v>
      </c>
    </row>
    <row r="539" spans="1:10" ht="32">
      <c r="A539" s="45" t="s">
        <v>1291</v>
      </c>
      <c r="B539" s="46" t="s">
        <v>2896</v>
      </c>
      <c r="C539" s="47">
        <v>0.13883281012196699</v>
      </c>
      <c r="D539" s="44" t="s">
        <v>2897</v>
      </c>
      <c r="E539" s="47">
        <v>5.6284680338189098E-2</v>
      </c>
      <c r="F539" s="47">
        <v>2.8127370876525001E-2</v>
      </c>
      <c r="G539" s="47">
        <v>0.24953824936740901</v>
      </c>
      <c r="H539" s="46">
        <v>398</v>
      </c>
      <c r="I539" s="48">
        <v>1.4126389806161E-2</v>
      </c>
      <c r="J539" s="48">
        <v>0.11375461264961199</v>
      </c>
    </row>
    <row r="540" spans="1:10" ht="32">
      <c r="A540" s="40" t="s">
        <v>1296</v>
      </c>
      <c r="B540" s="41" t="s">
        <v>2894</v>
      </c>
      <c r="C540" s="42">
        <v>-9.7765860635920701E-2</v>
      </c>
      <c r="D540" s="39" t="s">
        <v>2895</v>
      </c>
      <c r="E540" s="42">
        <v>5.6264712420159999E-2</v>
      </c>
      <c r="F540" s="42">
        <v>-0.20843202530215299</v>
      </c>
      <c r="G540" s="42">
        <v>1.29003040303116E-2</v>
      </c>
      <c r="H540" s="41">
        <v>398</v>
      </c>
      <c r="I540" s="43">
        <v>8.3175343480469593E-2</v>
      </c>
      <c r="J540" s="43">
        <v>0.353495209791996</v>
      </c>
    </row>
    <row r="541" spans="1:10" ht="32">
      <c r="A541" s="45" t="s">
        <v>1296</v>
      </c>
      <c r="B541" s="46" t="s">
        <v>2896</v>
      </c>
      <c r="C541" s="47">
        <v>0.146802459725105</v>
      </c>
      <c r="D541" s="44" t="s">
        <v>2897</v>
      </c>
      <c r="E541" s="47">
        <v>5.4233866313638801E-2</v>
      </c>
      <c r="F541" s="47">
        <v>4.0130733845971801E-2</v>
      </c>
      <c r="G541" s="47">
        <v>0.25347418560423901</v>
      </c>
      <c r="H541" s="46">
        <v>398</v>
      </c>
      <c r="I541" s="48">
        <v>7.1315343890051598E-3</v>
      </c>
      <c r="J541" s="48">
        <v>8.74604207197682E-2</v>
      </c>
    </row>
    <row r="542" spans="1:10" ht="32">
      <c r="A542" s="40" t="s">
        <v>1300</v>
      </c>
      <c r="B542" s="41" t="s">
        <v>2894</v>
      </c>
      <c r="C542" s="42">
        <v>-0.10563826956316399</v>
      </c>
      <c r="D542" s="39" t="s">
        <v>2895</v>
      </c>
      <c r="E542" s="42">
        <v>5.8495713386150998E-2</v>
      </c>
      <c r="F542" s="42">
        <v>-0.22069255441437399</v>
      </c>
      <c r="G542" s="42">
        <v>9.416015288046E-3</v>
      </c>
      <c r="H542" s="41">
        <v>398</v>
      </c>
      <c r="I542" s="43">
        <v>7.1805638248619297E-2</v>
      </c>
      <c r="J542" s="43">
        <v>0.33494162464140798</v>
      </c>
    </row>
    <row r="543" spans="1:10" ht="32">
      <c r="A543" s="45" t="s">
        <v>1300</v>
      </c>
      <c r="B543" s="46" t="s">
        <v>2896</v>
      </c>
      <c r="C543" s="47">
        <v>0.15243700694614901</v>
      </c>
      <c r="D543" s="44" t="s">
        <v>2897</v>
      </c>
      <c r="E543" s="47">
        <v>5.6405886202013499E-2</v>
      </c>
      <c r="F543" s="47">
        <v>4.14931698220454E-2</v>
      </c>
      <c r="G543" s="47">
        <v>0.26338084407025403</v>
      </c>
      <c r="H543" s="46">
        <v>398</v>
      </c>
      <c r="I543" s="48">
        <v>7.2232939528791796E-3</v>
      </c>
      <c r="J543" s="48">
        <v>8.74604207197682E-2</v>
      </c>
    </row>
    <row r="544" spans="1:10" ht="32">
      <c r="A544" s="40" t="s">
        <v>1305</v>
      </c>
      <c r="B544" s="41" t="s">
        <v>2894</v>
      </c>
      <c r="C544" s="42">
        <v>0.133986804356516</v>
      </c>
      <c r="D544" s="39" t="s">
        <v>2895</v>
      </c>
      <c r="E544" s="42">
        <v>5.85742442204654E-2</v>
      </c>
      <c r="F544" s="42">
        <v>1.8778058460935301E-2</v>
      </c>
      <c r="G544" s="42">
        <v>0.249195550252096</v>
      </c>
      <c r="H544" s="41">
        <v>398</v>
      </c>
      <c r="I544" s="43">
        <v>2.2774968212220401E-2</v>
      </c>
      <c r="J544" s="43">
        <v>0.20131968214354701</v>
      </c>
    </row>
    <row r="545" spans="1:10" ht="32">
      <c r="A545" s="45" t="s">
        <v>1305</v>
      </c>
      <c r="B545" s="46" t="s">
        <v>2896</v>
      </c>
      <c r="C545" s="47">
        <v>-4.5384929300071299E-2</v>
      </c>
      <c r="D545" s="44" t="s">
        <v>2897</v>
      </c>
      <c r="E545" s="47">
        <v>5.7187488242326202E-2</v>
      </c>
      <c r="F545" s="47">
        <v>-0.15786608700000601</v>
      </c>
      <c r="G545" s="47">
        <v>6.70962283998634E-2</v>
      </c>
      <c r="H545" s="46">
        <v>398</v>
      </c>
      <c r="I545" s="48">
        <v>0.427965846140477</v>
      </c>
      <c r="J545" s="48">
        <v>0.629603600572049</v>
      </c>
    </row>
    <row r="546" spans="1:10" ht="32">
      <c r="A546" s="40" t="s">
        <v>1309</v>
      </c>
      <c r="B546" s="41" t="s">
        <v>2894</v>
      </c>
      <c r="C546" s="42">
        <v>3.5474284632811201E-2</v>
      </c>
      <c r="D546" s="39" t="s">
        <v>2895</v>
      </c>
      <c r="E546" s="42">
        <v>5.9424433106612697E-2</v>
      </c>
      <c r="F546" s="42">
        <v>-8.1406684210772406E-2</v>
      </c>
      <c r="G546" s="42">
        <v>0.152355253476395</v>
      </c>
      <c r="H546" s="41">
        <v>398</v>
      </c>
      <c r="I546" s="43">
        <v>0.550923685024309</v>
      </c>
      <c r="J546" s="43">
        <v>0.82039906070252999</v>
      </c>
    </row>
    <row r="547" spans="1:10" ht="32">
      <c r="A547" s="45" t="s">
        <v>1309</v>
      </c>
      <c r="B547" s="46" t="s">
        <v>2896</v>
      </c>
      <c r="C547" s="47">
        <v>-5.1675622068973699E-2</v>
      </c>
      <c r="D547" s="44" t="s">
        <v>2897</v>
      </c>
      <c r="E547" s="47">
        <v>5.7596457060973397E-2</v>
      </c>
      <c r="F547" s="47">
        <v>-0.16496117400964999</v>
      </c>
      <c r="G547" s="47">
        <v>6.1609929871702697E-2</v>
      </c>
      <c r="H547" s="46">
        <v>398</v>
      </c>
      <c r="I547" s="48">
        <v>0.37023892675862002</v>
      </c>
      <c r="J547" s="48">
        <v>0.57314359718284102</v>
      </c>
    </row>
    <row r="548" spans="1:10" ht="32">
      <c r="A548" s="40" t="s">
        <v>1313</v>
      </c>
      <c r="B548" s="41" t="s">
        <v>2894</v>
      </c>
      <c r="C548" s="42">
        <v>1.5788623351258201E-2</v>
      </c>
      <c r="D548" s="39" t="s">
        <v>2895</v>
      </c>
      <c r="E548" s="42">
        <v>5.8601459870997401E-2</v>
      </c>
      <c r="F548" s="42">
        <v>-9.94736525728913E-2</v>
      </c>
      <c r="G548" s="42">
        <v>0.131050899275408</v>
      </c>
      <c r="H548" s="41">
        <v>398</v>
      </c>
      <c r="I548" s="43">
        <v>0.78776516733274804</v>
      </c>
      <c r="J548" s="43">
        <v>0.90354732695754003</v>
      </c>
    </row>
    <row r="549" spans="1:10" ht="32">
      <c r="A549" s="45" t="s">
        <v>1313</v>
      </c>
      <c r="B549" s="46" t="s">
        <v>2896</v>
      </c>
      <c r="C549" s="47">
        <v>4.8040411299052501E-4</v>
      </c>
      <c r="D549" s="44" t="s">
        <v>2897</v>
      </c>
      <c r="E549" s="47">
        <v>5.6841774705786302E-2</v>
      </c>
      <c r="F549" s="47">
        <v>-0.111320775150791</v>
      </c>
      <c r="G549" s="47">
        <v>0.11228158337677201</v>
      </c>
      <c r="H549" s="46">
        <v>398</v>
      </c>
      <c r="I549" s="48">
        <v>0.99326157585705799</v>
      </c>
      <c r="J549" s="48">
        <v>0.99326157585705799</v>
      </c>
    </row>
    <row r="550" spans="1:10" ht="32">
      <c r="A550" s="40" t="s">
        <v>1317</v>
      </c>
      <c r="B550" s="41" t="s">
        <v>2894</v>
      </c>
      <c r="C550" s="42">
        <v>-9.0738613179080205E-2</v>
      </c>
      <c r="D550" s="39" t="s">
        <v>2895</v>
      </c>
      <c r="E550" s="42">
        <v>5.96817418132412E-2</v>
      </c>
      <c r="F550" s="42">
        <v>-0.20812567841013199</v>
      </c>
      <c r="G550" s="42">
        <v>2.6648452051971801E-2</v>
      </c>
      <c r="H550" s="41">
        <v>398</v>
      </c>
      <c r="I550" s="43">
        <v>0.129335404058736</v>
      </c>
      <c r="J550" s="43">
        <v>0.41659614359971903</v>
      </c>
    </row>
    <row r="551" spans="1:10" ht="32">
      <c r="A551" s="45" t="s">
        <v>1317</v>
      </c>
      <c r="B551" s="46" t="s">
        <v>2896</v>
      </c>
      <c r="C551" s="47">
        <v>0.13353807683659799</v>
      </c>
      <c r="D551" s="44" t="s">
        <v>2897</v>
      </c>
      <c r="E551" s="47">
        <v>5.7629654959460402E-2</v>
      </c>
      <c r="F551" s="47">
        <v>2.0187228479348601E-2</v>
      </c>
      <c r="G551" s="47">
        <v>0.246888925193847</v>
      </c>
      <c r="H551" s="46">
        <v>398</v>
      </c>
      <c r="I551" s="48">
        <v>2.10807302001907E-2</v>
      </c>
      <c r="J551" s="48">
        <v>0.129211623753411</v>
      </c>
    </row>
    <row r="552" spans="1:10" ht="32">
      <c r="A552" s="40" t="s">
        <v>1322</v>
      </c>
      <c r="B552" s="41" t="s">
        <v>2894</v>
      </c>
      <c r="C552" s="42">
        <v>-2.83362885621476E-2</v>
      </c>
      <c r="D552" s="39" t="s">
        <v>2895</v>
      </c>
      <c r="E552" s="42">
        <v>5.71640036096875E-2</v>
      </c>
      <c r="F552" s="42">
        <v>-0.14077125471304699</v>
      </c>
      <c r="G552" s="42">
        <v>8.4098677588751697E-2</v>
      </c>
      <c r="H552" s="41">
        <v>398</v>
      </c>
      <c r="I552" s="43">
        <v>0.62042147817466198</v>
      </c>
      <c r="J552" s="43">
        <v>0.84754005500645802</v>
      </c>
    </row>
    <row r="553" spans="1:10" ht="32">
      <c r="A553" s="45" t="s">
        <v>1322</v>
      </c>
      <c r="B553" s="46" t="s">
        <v>2896</v>
      </c>
      <c r="C553" s="47">
        <v>1.4422609242071E-2</v>
      </c>
      <c r="D553" s="44" t="s">
        <v>2897</v>
      </c>
      <c r="E553" s="47">
        <v>5.5455984801165398E-2</v>
      </c>
      <c r="F553" s="47">
        <v>-9.4652881980645698E-2</v>
      </c>
      <c r="G553" s="47">
        <v>0.123498100464788</v>
      </c>
      <c r="H553" s="46">
        <v>398</v>
      </c>
      <c r="I553" s="48">
        <v>0.79496298804236898</v>
      </c>
      <c r="J553" s="48">
        <v>0.86878097978916102</v>
      </c>
    </row>
    <row r="554" spans="1:10" ht="32">
      <c r="A554" s="40" t="s">
        <v>1327</v>
      </c>
      <c r="B554" s="41" t="s">
        <v>2894</v>
      </c>
      <c r="C554" s="42">
        <v>-2.2215205852003501E-2</v>
      </c>
      <c r="D554" s="39" t="s">
        <v>2895</v>
      </c>
      <c r="E554" s="42">
        <v>5.8400572554204E-2</v>
      </c>
      <c r="F554" s="42">
        <v>-0.13708235971965699</v>
      </c>
      <c r="G554" s="42">
        <v>9.2651948015649896E-2</v>
      </c>
      <c r="H554" s="41">
        <v>398</v>
      </c>
      <c r="I554" s="43">
        <v>0.70388801411211399</v>
      </c>
      <c r="J554" s="43">
        <v>0.89004021619135099</v>
      </c>
    </row>
    <row r="555" spans="1:10" ht="32">
      <c r="A555" s="45" t="s">
        <v>1327</v>
      </c>
      <c r="B555" s="46" t="s">
        <v>2896</v>
      </c>
      <c r="C555" s="47">
        <v>0.108101691690451</v>
      </c>
      <c r="D555" s="44" t="s">
        <v>2897</v>
      </c>
      <c r="E555" s="47">
        <v>5.6352247704547498E-2</v>
      </c>
      <c r="F555" s="47">
        <v>-2.73664472925569E-3</v>
      </c>
      <c r="G555" s="47">
        <v>0.218940028110159</v>
      </c>
      <c r="H555" s="46">
        <v>398</v>
      </c>
      <c r="I555" s="48">
        <v>5.5897828755264403E-2</v>
      </c>
      <c r="J555" s="48">
        <v>0.211169575297665</v>
      </c>
    </row>
    <row r="556" spans="1:10" ht="32">
      <c r="A556" s="40" t="s">
        <v>1331</v>
      </c>
      <c r="B556" s="41" t="s">
        <v>2894</v>
      </c>
      <c r="C556" s="42">
        <v>-4.7976609179665702E-2</v>
      </c>
      <c r="D556" s="39" t="s">
        <v>2895</v>
      </c>
      <c r="E556" s="42">
        <v>5.9256470641776401E-2</v>
      </c>
      <c r="F556" s="42">
        <v>-0.164527215332465</v>
      </c>
      <c r="G556" s="42">
        <v>6.8573996973133697E-2</v>
      </c>
      <c r="H556" s="41">
        <v>398</v>
      </c>
      <c r="I556" s="43">
        <v>0.418704844741281</v>
      </c>
      <c r="J556" s="43">
        <v>0.72694054710212896</v>
      </c>
    </row>
    <row r="557" spans="1:10" ht="32">
      <c r="A557" s="45" t="s">
        <v>1331</v>
      </c>
      <c r="B557" s="46" t="s">
        <v>2896</v>
      </c>
      <c r="C557" s="47">
        <v>0.14401381185819601</v>
      </c>
      <c r="D557" s="44" t="s">
        <v>2897</v>
      </c>
      <c r="E557" s="47">
        <v>5.6999351344877901E-2</v>
      </c>
      <c r="F557" s="47">
        <v>3.1902697618491002E-2</v>
      </c>
      <c r="G557" s="47">
        <v>0.2561249260979</v>
      </c>
      <c r="H557" s="46">
        <v>398</v>
      </c>
      <c r="I557" s="48">
        <v>1.19655929471896E-2</v>
      </c>
      <c r="J557" s="48">
        <v>0.11375461264961199</v>
      </c>
    </row>
    <row r="558" spans="1:10" ht="32">
      <c r="A558" s="40" t="s">
        <v>1335</v>
      </c>
      <c r="B558" s="41" t="s">
        <v>2894</v>
      </c>
      <c r="C558" s="42">
        <v>-8.8933618305116792E-3</v>
      </c>
      <c r="D558" s="39" t="s">
        <v>2895</v>
      </c>
      <c r="E558" s="42">
        <v>5.9479773735376898E-2</v>
      </c>
      <c r="F558" s="42">
        <v>-0.12588317927337001</v>
      </c>
      <c r="G558" s="42">
        <v>0.108096455612347</v>
      </c>
      <c r="H558" s="41">
        <v>398</v>
      </c>
      <c r="I558" s="43">
        <v>0.88123166489667504</v>
      </c>
      <c r="J558" s="43">
        <v>0.95963305857075598</v>
      </c>
    </row>
    <row r="559" spans="1:10" ht="32">
      <c r="A559" s="45" t="s">
        <v>1335</v>
      </c>
      <c r="B559" s="46" t="s">
        <v>2896</v>
      </c>
      <c r="C559" s="47">
        <v>-3.3641096058000197E-2</v>
      </c>
      <c r="D559" s="44" t="s">
        <v>2897</v>
      </c>
      <c r="E559" s="47">
        <v>5.7660988023540902E-2</v>
      </c>
      <c r="F559" s="47">
        <v>-0.147053572918798</v>
      </c>
      <c r="G559" s="47">
        <v>7.9771380802797401E-2</v>
      </c>
      <c r="H559" s="46">
        <v>398</v>
      </c>
      <c r="I559" s="48">
        <v>0.55998680804422996</v>
      </c>
      <c r="J559" s="48">
        <v>0.73860328992040702</v>
      </c>
    </row>
    <row r="560" spans="1:10" ht="32">
      <c r="A560" s="40" t="s">
        <v>1339</v>
      </c>
      <c r="B560" s="41" t="s">
        <v>2894</v>
      </c>
      <c r="C560" s="42">
        <v>-0.132837523951266</v>
      </c>
      <c r="D560" s="39" t="s">
        <v>2895</v>
      </c>
      <c r="E560" s="42">
        <v>5.8459324460481001E-2</v>
      </c>
      <c r="F560" s="42">
        <v>-0.24782023600547801</v>
      </c>
      <c r="G560" s="42">
        <v>-1.78548118970548E-2</v>
      </c>
      <c r="H560" s="41">
        <v>398</v>
      </c>
      <c r="I560" s="43">
        <v>2.36846684874761E-2</v>
      </c>
      <c r="J560" s="43">
        <v>0.20131968214354701</v>
      </c>
    </row>
    <row r="561" spans="1:10" ht="32">
      <c r="A561" s="45" t="s">
        <v>1339</v>
      </c>
      <c r="B561" s="46" t="s">
        <v>2896</v>
      </c>
      <c r="C561" s="47">
        <v>0.10136700426794</v>
      </c>
      <c r="D561" s="44" t="s">
        <v>2897</v>
      </c>
      <c r="E561" s="47">
        <v>5.6859800106477898E-2</v>
      </c>
      <c r="F561" s="47">
        <v>-1.0469628868710199E-2</v>
      </c>
      <c r="G561" s="47">
        <v>0.213203637404589</v>
      </c>
      <c r="H561" s="46">
        <v>398</v>
      </c>
      <c r="I561" s="48">
        <v>7.5508197560831505E-2</v>
      </c>
      <c r="J561" s="48">
        <v>0.25114683101754798</v>
      </c>
    </row>
    <row r="562" spans="1:10" ht="32">
      <c r="A562" s="40" t="s">
        <v>1344</v>
      </c>
      <c r="B562" s="41" t="s">
        <v>2894</v>
      </c>
      <c r="C562" s="42">
        <v>-5.1946520308418502E-2</v>
      </c>
      <c r="D562" s="39" t="s">
        <v>2895</v>
      </c>
      <c r="E562" s="42">
        <v>5.8471384988750798E-2</v>
      </c>
      <c r="F562" s="42">
        <v>-0.16695295402315399</v>
      </c>
      <c r="G562" s="42">
        <v>6.3059913406316503E-2</v>
      </c>
      <c r="H562" s="41">
        <v>398</v>
      </c>
      <c r="I562" s="43">
        <v>0.37494141595821501</v>
      </c>
      <c r="J562" s="43">
        <v>0.68701840289349503</v>
      </c>
    </row>
    <row r="563" spans="1:10" ht="32">
      <c r="A563" s="45" t="s">
        <v>1344</v>
      </c>
      <c r="B563" s="46" t="s">
        <v>2896</v>
      </c>
      <c r="C563" s="47">
        <v>0.18353971267307001</v>
      </c>
      <c r="D563" s="44" t="s">
        <v>2897</v>
      </c>
      <c r="E563" s="47">
        <v>5.5905580078714302E-2</v>
      </c>
      <c r="F563" s="47">
        <v>7.3579919676145897E-2</v>
      </c>
      <c r="G563" s="47">
        <v>0.293499505669993</v>
      </c>
      <c r="H563" s="46">
        <v>398</v>
      </c>
      <c r="I563" s="48">
        <v>1.1324034785398099E-3</v>
      </c>
      <c r="J563" s="49">
        <v>2.8545404711849898E-2</v>
      </c>
    </row>
    <row r="564" spans="1:10" ht="32">
      <c r="A564" s="40" t="s">
        <v>1351</v>
      </c>
      <c r="B564" s="41" t="s">
        <v>2894</v>
      </c>
      <c r="C564" s="42">
        <v>2.2022504714556599E-3</v>
      </c>
      <c r="D564" s="39" t="s">
        <v>2895</v>
      </c>
      <c r="E564" s="42">
        <v>5.8732764283991802E-2</v>
      </c>
      <c r="F564" s="42">
        <v>-0.11331828600650801</v>
      </c>
      <c r="G564" s="42">
        <v>0.11772278694942</v>
      </c>
      <c r="H564" s="41">
        <v>398</v>
      </c>
      <c r="I564" s="43">
        <v>0.97011118766651405</v>
      </c>
      <c r="J564" s="43">
        <v>0.98871009739172699</v>
      </c>
    </row>
    <row r="565" spans="1:10" ht="32">
      <c r="A565" s="45" t="s">
        <v>1351</v>
      </c>
      <c r="B565" s="46" t="s">
        <v>2896</v>
      </c>
      <c r="C565" s="47">
        <v>-3.7415027963599898E-2</v>
      </c>
      <c r="D565" s="44" t="s">
        <v>2897</v>
      </c>
      <c r="E565" s="47">
        <v>5.6927517909325702E-2</v>
      </c>
      <c r="F565" s="47">
        <v>-0.14938485416564401</v>
      </c>
      <c r="G565" s="47">
        <v>7.4554798238444506E-2</v>
      </c>
      <c r="H565" s="46">
        <v>398</v>
      </c>
      <c r="I565" s="48">
        <v>0.51146625618196995</v>
      </c>
      <c r="J565" s="48">
        <v>0.69869943924858302</v>
      </c>
    </row>
    <row r="566" spans="1:10" ht="32">
      <c r="A566" s="40" t="s">
        <v>1356</v>
      </c>
      <c r="B566" s="41" t="s">
        <v>2894</v>
      </c>
      <c r="C566" s="42">
        <v>-0.14946171687958501</v>
      </c>
      <c r="D566" s="39" t="s">
        <v>2895</v>
      </c>
      <c r="E566" s="42">
        <v>5.8346530531971801E-2</v>
      </c>
      <c r="F566" s="42">
        <v>-0.26422257635642099</v>
      </c>
      <c r="G566" s="42">
        <v>-3.4700857402750002E-2</v>
      </c>
      <c r="H566" s="41">
        <v>398</v>
      </c>
      <c r="I566" s="43">
        <v>1.0844165578128799E-2</v>
      </c>
      <c r="J566" s="43">
        <v>0.132732586676296</v>
      </c>
    </row>
    <row r="567" spans="1:10" ht="32">
      <c r="A567" s="45" t="s">
        <v>1356</v>
      </c>
      <c r="B567" s="46" t="s">
        <v>2896</v>
      </c>
      <c r="C567" s="47">
        <v>9.8089784006058403E-2</v>
      </c>
      <c r="D567" s="44" t="s">
        <v>2897</v>
      </c>
      <c r="E567" s="47">
        <v>5.68803722894703E-2</v>
      </c>
      <c r="F567" s="47">
        <v>-1.37873122289109E-2</v>
      </c>
      <c r="G567" s="47">
        <v>0.209966880241028</v>
      </c>
      <c r="H567" s="46">
        <v>398</v>
      </c>
      <c r="I567" s="48">
        <v>8.5517230534951402E-2</v>
      </c>
      <c r="J567" s="48">
        <v>0.27545550045994899</v>
      </c>
    </row>
    <row r="568" spans="1:10" ht="32">
      <c r="A568" s="40" t="s">
        <v>1361</v>
      </c>
      <c r="B568" s="41" t="s">
        <v>2894</v>
      </c>
      <c r="C568" s="42">
        <v>-5.4573613992678301E-2</v>
      </c>
      <c r="D568" s="39" t="s">
        <v>2895</v>
      </c>
      <c r="E568" s="42">
        <v>5.7050053031885803E-2</v>
      </c>
      <c r="F568" s="42">
        <v>-0.166784452571172</v>
      </c>
      <c r="G568" s="42">
        <v>5.7637224585815598E-2</v>
      </c>
      <c r="H568" s="41">
        <v>398</v>
      </c>
      <c r="I568" s="43">
        <v>0.33944509158771602</v>
      </c>
      <c r="J568" s="43">
        <v>0.65158412060140902</v>
      </c>
    </row>
    <row r="569" spans="1:10" ht="32">
      <c r="A569" s="45" t="s">
        <v>1361</v>
      </c>
      <c r="B569" s="46" t="s">
        <v>2896</v>
      </c>
      <c r="C569" s="47">
        <v>7.1618849781007105E-2</v>
      </c>
      <c r="D569" s="44" t="s">
        <v>2897</v>
      </c>
      <c r="E569" s="47">
        <v>5.52699404722857E-2</v>
      </c>
      <c r="F569" s="47">
        <v>-3.7090713821191897E-2</v>
      </c>
      <c r="G569" s="47">
        <v>0.18032841338320599</v>
      </c>
      <c r="H569" s="46">
        <v>398</v>
      </c>
      <c r="I569" s="48">
        <v>0.195912787141205</v>
      </c>
      <c r="J569" s="48">
        <v>0.41049944246165698</v>
      </c>
    </row>
    <row r="570" spans="1:10" ht="32">
      <c r="A570" s="40" t="s">
        <v>1365</v>
      </c>
      <c r="B570" s="41" t="s">
        <v>2894</v>
      </c>
      <c r="C570" s="42">
        <v>-3.1086766612024599E-2</v>
      </c>
      <c r="D570" s="39" t="s">
        <v>2895</v>
      </c>
      <c r="E570" s="42">
        <v>5.8228841258746403E-2</v>
      </c>
      <c r="F570" s="42">
        <v>-0.145616144936109</v>
      </c>
      <c r="G570" s="42">
        <v>8.3442611712059994E-2</v>
      </c>
      <c r="H570" s="41">
        <v>398</v>
      </c>
      <c r="I570" s="43">
        <v>0.59377468005313205</v>
      </c>
      <c r="J570" s="43">
        <v>0.82965777212903402</v>
      </c>
    </row>
    <row r="571" spans="1:10" ht="32">
      <c r="A571" s="45" t="s">
        <v>1365</v>
      </c>
      <c r="B571" s="46" t="s">
        <v>2896</v>
      </c>
      <c r="C571" s="47">
        <v>5.7786537237430803E-2</v>
      </c>
      <c r="D571" s="44" t="s">
        <v>2897</v>
      </c>
      <c r="E571" s="47">
        <v>5.64118103641977E-2</v>
      </c>
      <c r="F571" s="47">
        <v>-5.3168952026701702E-2</v>
      </c>
      <c r="G571" s="47">
        <v>0.168742026501563</v>
      </c>
      <c r="H571" s="46">
        <v>398</v>
      </c>
      <c r="I571" s="48">
        <v>0.30638058583503203</v>
      </c>
      <c r="J571" s="48">
        <v>0.51415845809124805</v>
      </c>
    </row>
    <row r="572" spans="1:10" ht="32">
      <c r="A572" s="40" t="s">
        <v>1369</v>
      </c>
      <c r="B572" s="41" t="s">
        <v>2894</v>
      </c>
      <c r="C572" s="42">
        <v>-5.0313373750098998E-2</v>
      </c>
      <c r="D572" s="39" t="s">
        <v>2895</v>
      </c>
      <c r="E572" s="42">
        <v>5.9144840668339901E-2</v>
      </c>
      <c r="F572" s="42">
        <v>-0.16664441669017399</v>
      </c>
      <c r="G572" s="42">
        <v>6.6017669189975495E-2</v>
      </c>
      <c r="H572" s="41">
        <v>398</v>
      </c>
      <c r="I572" s="43">
        <v>0.39553847815064402</v>
      </c>
      <c r="J572" s="43">
        <v>0.70780569774325897</v>
      </c>
    </row>
    <row r="573" spans="1:10" ht="32">
      <c r="A573" s="45" t="s">
        <v>1369</v>
      </c>
      <c r="B573" s="46" t="s">
        <v>2896</v>
      </c>
      <c r="C573" s="47">
        <v>5.1974778851716703E-2</v>
      </c>
      <c r="D573" s="44" t="s">
        <v>2897</v>
      </c>
      <c r="E573" s="47">
        <v>5.7354679231279397E-2</v>
      </c>
      <c r="F573" s="47">
        <v>-6.08352241354033E-2</v>
      </c>
      <c r="G573" s="47">
        <v>0.16478478183883699</v>
      </c>
      <c r="H573" s="46">
        <v>398</v>
      </c>
      <c r="I573" s="48">
        <v>0.36546458323741099</v>
      </c>
      <c r="J573" s="48">
        <v>0.57057225750330498</v>
      </c>
    </row>
    <row r="574" spans="1:10" ht="32">
      <c r="A574" s="40" t="s">
        <v>1373</v>
      </c>
      <c r="B574" s="41" t="s">
        <v>2894</v>
      </c>
      <c r="C574" s="42">
        <v>-0.147642127879062</v>
      </c>
      <c r="D574" s="39" t="s">
        <v>2895</v>
      </c>
      <c r="E574" s="42">
        <v>5.9188448314761298E-2</v>
      </c>
      <c r="F574" s="42">
        <v>-0.26405894200274299</v>
      </c>
      <c r="G574" s="42">
        <v>-3.12253137553802E-2</v>
      </c>
      <c r="H574" s="41">
        <v>398</v>
      </c>
      <c r="I574" s="43">
        <v>1.30841856310842E-2</v>
      </c>
      <c r="J574" s="43">
        <v>0.14690329916391701</v>
      </c>
    </row>
    <row r="575" spans="1:10" ht="32">
      <c r="A575" s="45" t="s">
        <v>1373</v>
      </c>
      <c r="B575" s="46" t="s">
        <v>2896</v>
      </c>
      <c r="C575" s="47">
        <v>0.18614359032081401</v>
      </c>
      <c r="D575" s="44" t="s">
        <v>2897</v>
      </c>
      <c r="E575" s="47">
        <v>5.7045812599261003E-2</v>
      </c>
      <c r="F575" s="47">
        <v>7.3941092181557005E-2</v>
      </c>
      <c r="G575" s="47">
        <v>0.29834608846007099</v>
      </c>
      <c r="H575" s="46">
        <v>398</v>
      </c>
      <c r="I575" s="48">
        <v>1.21271327207206E-3</v>
      </c>
      <c r="J575" s="49">
        <v>2.8545404711849898E-2</v>
      </c>
    </row>
    <row r="576" spans="1:10" ht="32">
      <c r="A576" s="40" t="s">
        <v>1377</v>
      </c>
      <c r="B576" s="41" t="s">
        <v>2894</v>
      </c>
      <c r="C576" s="42">
        <v>-9.5240211740726693E-2</v>
      </c>
      <c r="D576" s="39" t="s">
        <v>2895</v>
      </c>
      <c r="E576" s="42">
        <v>5.8623419532213797E-2</v>
      </c>
      <c r="F576" s="42">
        <v>-0.21054567977196501</v>
      </c>
      <c r="G576" s="42">
        <v>2.0065256290511799E-2</v>
      </c>
      <c r="H576" s="41">
        <v>398</v>
      </c>
      <c r="I576" s="43">
        <v>0.10516146662445</v>
      </c>
      <c r="J576" s="43">
        <v>0.37964428559656899</v>
      </c>
    </row>
    <row r="577" spans="1:10" ht="32">
      <c r="A577" s="45" t="s">
        <v>1377</v>
      </c>
      <c r="B577" s="46" t="s">
        <v>2896</v>
      </c>
      <c r="C577" s="47">
        <v>9.1693384653176002E-2</v>
      </c>
      <c r="D577" s="44" t="s">
        <v>2897</v>
      </c>
      <c r="E577" s="47">
        <v>5.68602688195168E-2</v>
      </c>
      <c r="F577" s="47">
        <v>-2.0144170387667502E-2</v>
      </c>
      <c r="G577" s="47">
        <v>0.20353093969402</v>
      </c>
      <c r="H577" s="46">
        <v>398</v>
      </c>
      <c r="I577" s="48">
        <v>0.107746460715567</v>
      </c>
      <c r="J577" s="48">
        <v>0.31934304288661303</v>
      </c>
    </row>
    <row r="578" spans="1:10" ht="32">
      <c r="A578" s="40" t="s">
        <v>1383</v>
      </c>
      <c r="B578" s="41" t="s">
        <v>2894</v>
      </c>
      <c r="C578" s="42">
        <v>-9.6776929346778506E-2</v>
      </c>
      <c r="D578" s="39" t="s">
        <v>2895</v>
      </c>
      <c r="E578" s="42">
        <v>5.9170367708500801E-2</v>
      </c>
      <c r="F578" s="42">
        <v>-0.21315818101464001</v>
      </c>
      <c r="G578" s="42">
        <v>1.9604322321082501E-2</v>
      </c>
      <c r="H578" s="41">
        <v>398</v>
      </c>
      <c r="I578" s="43">
        <v>0.10284546686569</v>
      </c>
      <c r="J578" s="43">
        <v>0.37964428559656899</v>
      </c>
    </row>
    <row r="579" spans="1:10" ht="32">
      <c r="A579" s="45" t="s">
        <v>1383</v>
      </c>
      <c r="B579" s="46" t="s">
        <v>2896</v>
      </c>
      <c r="C579" s="47">
        <v>0.16369105226269701</v>
      </c>
      <c r="D579" s="44" t="s">
        <v>2897</v>
      </c>
      <c r="E579" s="47">
        <v>5.6930215110282602E-2</v>
      </c>
      <c r="F579" s="47">
        <v>5.1715920979147699E-2</v>
      </c>
      <c r="G579" s="47">
        <v>0.275666183546246</v>
      </c>
      <c r="H579" s="46">
        <v>398</v>
      </c>
      <c r="I579" s="48">
        <v>4.28790016883554E-3</v>
      </c>
      <c r="J579" s="48">
        <v>7.7182203039039804E-2</v>
      </c>
    </row>
    <row r="580" spans="1:10" ht="32">
      <c r="A580" s="40" t="s">
        <v>1387</v>
      </c>
      <c r="B580" s="41" t="s">
        <v>2894</v>
      </c>
      <c r="C580" s="42">
        <v>-6.0219901966046201E-2</v>
      </c>
      <c r="D580" s="39" t="s">
        <v>2895</v>
      </c>
      <c r="E580" s="42">
        <v>5.8247618653285101E-2</v>
      </c>
      <c r="F580" s="42">
        <v>-0.174786213247692</v>
      </c>
      <c r="G580" s="42">
        <v>5.4346409315600003E-2</v>
      </c>
      <c r="H580" s="41">
        <v>398</v>
      </c>
      <c r="I580" s="43">
        <v>0.30192772470024198</v>
      </c>
      <c r="J580" s="43">
        <v>0.60737345206169102</v>
      </c>
    </row>
    <row r="581" spans="1:10" ht="32">
      <c r="A581" s="45" t="s">
        <v>1387</v>
      </c>
      <c r="B581" s="46" t="s">
        <v>2896</v>
      </c>
      <c r="C581" s="47">
        <v>8.2863468587584296E-2</v>
      </c>
      <c r="D581" s="44" t="s">
        <v>2897</v>
      </c>
      <c r="E581" s="47">
        <v>5.6403637252315703E-2</v>
      </c>
      <c r="F581" s="47">
        <v>-2.8075945113260802E-2</v>
      </c>
      <c r="G581" s="47">
        <v>0.19380288228842901</v>
      </c>
      <c r="H581" s="46">
        <v>398</v>
      </c>
      <c r="I581" s="48">
        <v>0.142715295957902</v>
      </c>
      <c r="J581" s="48">
        <v>0.35505074526087699</v>
      </c>
    </row>
    <row r="582" spans="1:10" ht="32">
      <c r="A582" s="40" t="s">
        <v>1391</v>
      </c>
      <c r="B582" s="41" t="s">
        <v>2894</v>
      </c>
      <c r="C582" s="42">
        <v>2.5403816957392999E-3</v>
      </c>
      <c r="D582" s="39" t="s">
        <v>2895</v>
      </c>
      <c r="E582" s="42">
        <v>6.1473476952818802E-2</v>
      </c>
      <c r="F582" s="42">
        <v>-0.11838893122878801</v>
      </c>
      <c r="G582" s="42">
        <v>0.123469694620267</v>
      </c>
      <c r="H582" s="41">
        <v>382</v>
      </c>
      <c r="I582" s="43">
        <v>0.96706192019105197</v>
      </c>
      <c r="J582" s="43">
        <v>0.98871009739172699</v>
      </c>
    </row>
    <row r="583" spans="1:10" ht="32">
      <c r="A583" s="45" t="s">
        <v>1391</v>
      </c>
      <c r="B583" s="46" t="s">
        <v>2896</v>
      </c>
      <c r="C583" s="47">
        <v>4.5620428941778403E-2</v>
      </c>
      <c r="D583" s="44" t="s">
        <v>2897</v>
      </c>
      <c r="E583" s="47">
        <v>5.8750316540316101E-2</v>
      </c>
      <c r="F583" s="47">
        <v>-6.9951940891341602E-2</v>
      </c>
      <c r="G583" s="47">
        <v>0.16119279877489801</v>
      </c>
      <c r="H583" s="46">
        <v>382</v>
      </c>
      <c r="I583" s="48">
        <v>0.438001909584677</v>
      </c>
      <c r="J583" s="48">
        <v>0.64128509250196697</v>
      </c>
    </row>
    <row r="584" spans="1:10" ht="32">
      <c r="A584" s="40" t="s">
        <v>1395</v>
      </c>
      <c r="B584" s="41" t="s">
        <v>2894</v>
      </c>
      <c r="C584" s="42">
        <v>-6.1905199195798899E-2</v>
      </c>
      <c r="D584" s="39" t="s">
        <v>2895</v>
      </c>
      <c r="E584" s="42">
        <v>5.7851663150444398E-2</v>
      </c>
      <c r="F584" s="42">
        <v>-0.175692711919822</v>
      </c>
      <c r="G584" s="42">
        <v>5.1882313528224797E-2</v>
      </c>
      <c r="H584" s="41">
        <v>398</v>
      </c>
      <c r="I584" s="43">
        <v>0.28533904748406402</v>
      </c>
      <c r="J584" s="43">
        <v>0.59980239234784605</v>
      </c>
    </row>
    <row r="585" spans="1:10" ht="32">
      <c r="A585" s="45" t="s">
        <v>1395</v>
      </c>
      <c r="B585" s="46" t="s">
        <v>2896</v>
      </c>
      <c r="C585" s="47">
        <v>7.9060471716485795E-2</v>
      </c>
      <c r="D585" s="44" t="s">
        <v>2897</v>
      </c>
      <c r="E585" s="47">
        <v>5.6039999063135601E-2</v>
      </c>
      <c r="F585" s="47">
        <v>-3.1163707835071702E-2</v>
      </c>
      <c r="G585" s="47">
        <v>0.189284651268043</v>
      </c>
      <c r="H585" s="46">
        <v>398</v>
      </c>
      <c r="I585" s="48">
        <v>0.15921125553627999</v>
      </c>
      <c r="J585" s="48">
        <v>0.37475880149308999</v>
      </c>
    </row>
    <row r="586" spans="1:10" ht="32">
      <c r="A586" s="40" t="s">
        <v>1400</v>
      </c>
      <c r="B586" s="41" t="s">
        <v>2894</v>
      </c>
      <c r="C586" s="42">
        <v>-2.01336340781356E-2</v>
      </c>
      <c r="D586" s="39" t="s">
        <v>2895</v>
      </c>
      <c r="E586" s="42">
        <v>6.89336701881412E-2</v>
      </c>
      <c r="F586" s="42">
        <v>-0.15588798790143199</v>
      </c>
      <c r="G586" s="42">
        <v>0.115620719745161</v>
      </c>
      <c r="H586" s="41">
        <v>295</v>
      </c>
      <c r="I586" s="43">
        <v>0.77046955663845396</v>
      </c>
      <c r="J586" s="43">
        <v>0.89986139057773595</v>
      </c>
    </row>
    <row r="587" spans="1:10" ht="32">
      <c r="A587" s="45" t="s">
        <v>1400</v>
      </c>
      <c r="B587" s="46" t="s">
        <v>2896</v>
      </c>
      <c r="C587" s="47">
        <v>6.8353789807602497E-2</v>
      </c>
      <c r="D587" s="44" t="s">
        <v>2897</v>
      </c>
      <c r="E587" s="47">
        <v>6.7506755595893295E-2</v>
      </c>
      <c r="F587" s="47">
        <v>-6.4590473273347396E-2</v>
      </c>
      <c r="G587" s="47">
        <v>0.20129805288855199</v>
      </c>
      <c r="H587" s="46">
        <v>295</v>
      </c>
      <c r="I587" s="48">
        <v>0.312239955370473</v>
      </c>
      <c r="J587" s="48">
        <v>0.51415845809124805</v>
      </c>
    </row>
    <row r="588" spans="1:10" ht="32">
      <c r="A588" s="40" t="s">
        <v>1404</v>
      </c>
      <c r="B588" s="41" t="s">
        <v>2894</v>
      </c>
      <c r="C588" s="42">
        <v>-5.9119033298423003E-2</v>
      </c>
      <c r="D588" s="39" t="s">
        <v>2895</v>
      </c>
      <c r="E588" s="42">
        <v>5.8167166294010399E-2</v>
      </c>
      <c r="F588" s="42">
        <v>-0.17352710411892899</v>
      </c>
      <c r="G588" s="42">
        <v>5.5289037522083098E-2</v>
      </c>
      <c r="H588" s="41">
        <v>398</v>
      </c>
      <c r="I588" s="43">
        <v>0.31017021512015402</v>
      </c>
      <c r="J588" s="43">
        <v>0.61233603759204602</v>
      </c>
    </row>
    <row r="589" spans="1:10" ht="32">
      <c r="A589" s="45" t="s">
        <v>1404</v>
      </c>
      <c r="B589" s="46" t="s">
        <v>2896</v>
      </c>
      <c r="C589" s="47">
        <v>-1.5450642396607799E-2</v>
      </c>
      <c r="D589" s="44" t="s">
        <v>2897</v>
      </c>
      <c r="E589" s="47">
        <v>5.6493074530018901E-2</v>
      </c>
      <c r="F589" s="47">
        <v>-0.12656596885121699</v>
      </c>
      <c r="G589" s="47">
        <v>9.5664684058001798E-2</v>
      </c>
      <c r="H589" s="46">
        <v>398</v>
      </c>
      <c r="I589" s="48">
        <v>0.78463592780512004</v>
      </c>
      <c r="J589" s="48">
        <v>0.86308124341788905</v>
      </c>
    </row>
    <row r="590" spans="1:10" ht="32">
      <c r="A590" s="40" t="s">
        <v>1408</v>
      </c>
      <c r="B590" s="41" t="s">
        <v>2894</v>
      </c>
      <c r="C590" s="42">
        <v>1.8053419265154001E-2</v>
      </c>
      <c r="D590" s="39" t="s">
        <v>2895</v>
      </c>
      <c r="E590" s="42">
        <v>5.81855802756929E-2</v>
      </c>
      <c r="F590" s="42">
        <v>-9.6390869721968003E-2</v>
      </c>
      <c r="G590" s="42">
        <v>0.132497708252276</v>
      </c>
      <c r="H590" s="41">
        <v>398</v>
      </c>
      <c r="I590" s="43">
        <v>0.75654119170040901</v>
      </c>
      <c r="J590" s="43">
        <v>0.89763296413821203</v>
      </c>
    </row>
    <row r="591" spans="1:10" ht="32">
      <c r="A591" s="45" t="s">
        <v>1408</v>
      </c>
      <c r="B591" s="46" t="s">
        <v>2896</v>
      </c>
      <c r="C591" s="47">
        <v>-0.10372186553303001</v>
      </c>
      <c r="D591" s="44" t="s">
        <v>2897</v>
      </c>
      <c r="E591" s="47">
        <v>5.6162594893736803E-2</v>
      </c>
      <c r="F591" s="47">
        <v>-0.21418717686671401</v>
      </c>
      <c r="G591" s="47">
        <v>6.7434458006545E-3</v>
      </c>
      <c r="H591" s="46">
        <v>398</v>
      </c>
      <c r="I591" s="48">
        <v>6.5632784285531404E-2</v>
      </c>
      <c r="J591" s="48">
        <v>0.230846344728421</v>
      </c>
    </row>
    <row r="592" spans="1:10" ht="32">
      <c r="A592" s="40" t="s">
        <v>1417</v>
      </c>
      <c r="B592" s="41" t="s">
        <v>2894</v>
      </c>
      <c r="C592" s="42">
        <v>7.2844568551226396E-2</v>
      </c>
      <c r="D592" s="39" t="s">
        <v>2895</v>
      </c>
      <c r="E592" s="42">
        <v>5.9650911974037601E-2</v>
      </c>
      <c r="F592" s="42">
        <v>-4.4481857961254402E-2</v>
      </c>
      <c r="G592" s="42">
        <v>0.19017099506370699</v>
      </c>
      <c r="H592" s="41">
        <v>398</v>
      </c>
      <c r="I592" s="43">
        <v>0.22285373472818701</v>
      </c>
      <c r="J592" s="43">
        <v>0.52751138669266595</v>
      </c>
    </row>
    <row r="593" spans="1:10" ht="32">
      <c r="A593" s="45" t="s">
        <v>1417</v>
      </c>
      <c r="B593" s="46" t="s">
        <v>2896</v>
      </c>
      <c r="C593" s="47">
        <v>-8.40806318688163E-2</v>
      </c>
      <c r="D593" s="44" t="s">
        <v>2897</v>
      </c>
      <c r="E593" s="47">
        <v>5.7801381693144298E-2</v>
      </c>
      <c r="F593" s="47">
        <v>-0.19776924679715399</v>
      </c>
      <c r="G593" s="47">
        <v>2.9607983059521802E-2</v>
      </c>
      <c r="H593" s="46">
        <v>398</v>
      </c>
      <c r="I593" s="48">
        <v>0.146678721279142</v>
      </c>
      <c r="J593" s="48">
        <v>0.35505074526087699</v>
      </c>
    </row>
    <row r="594" spans="1:10" ht="32">
      <c r="A594" s="40" t="s">
        <v>1421</v>
      </c>
      <c r="B594" s="41" t="s">
        <v>2894</v>
      </c>
      <c r="C594" s="42">
        <v>2.9068131877597902E-3</v>
      </c>
      <c r="D594" s="39" t="s">
        <v>2895</v>
      </c>
      <c r="E594" s="42">
        <v>5.9406944705688997E-2</v>
      </c>
      <c r="F594" s="42">
        <v>-0.113939757999227</v>
      </c>
      <c r="G594" s="42">
        <v>0.119753384374746</v>
      </c>
      <c r="H594" s="41">
        <v>398</v>
      </c>
      <c r="I594" s="43">
        <v>0.96100305623086002</v>
      </c>
      <c r="J594" s="43">
        <v>0.98871009739172699</v>
      </c>
    </row>
    <row r="595" spans="1:10" ht="32">
      <c r="A595" s="45" t="s">
        <v>1421</v>
      </c>
      <c r="B595" s="46" t="s">
        <v>2896</v>
      </c>
      <c r="C595" s="47">
        <v>1.8618003066436701E-2</v>
      </c>
      <c r="D595" s="44" t="s">
        <v>2897</v>
      </c>
      <c r="E595" s="47">
        <v>5.7608455242099801E-2</v>
      </c>
      <c r="F595" s="47">
        <v>-9.4691147905162004E-2</v>
      </c>
      <c r="G595" s="47">
        <v>0.13192715403803501</v>
      </c>
      <c r="H595" s="46">
        <v>398</v>
      </c>
      <c r="I595" s="48">
        <v>0.74675394281652996</v>
      </c>
      <c r="J595" s="48">
        <v>0.84161445859509898</v>
      </c>
    </row>
    <row r="596" spans="1:10" ht="32">
      <c r="A596" s="40" t="s">
        <v>1425</v>
      </c>
      <c r="B596" s="41" t="s">
        <v>2894</v>
      </c>
      <c r="C596" s="42">
        <v>-0.111904914379827</v>
      </c>
      <c r="D596" s="39" t="s">
        <v>2895</v>
      </c>
      <c r="E596" s="42">
        <v>5.7505448190339099E-2</v>
      </c>
      <c r="F596" s="42">
        <v>-0.22501146242569101</v>
      </c>
      <c r="G596" s="42">
        <v>1.2016336660369601E-3</v>
      </c>
      <c r="H596" s="41">
        <v>398</v>
      </c>
      <c r="I596" s="43">
        <v>5.24702164066186E-2</v>
      </c>
      <c r="J596" s="43">
        <v>0.29733122630417202</v>
      </c>
    </row>
    <row r="597" spans="1:10" ht="32">
      <c r="A597" s="45" t="s">
        <v>1425</v>
      </c>
      <c r="B597" s="46" t="s">
        <v>2896</v>
      </c>
      <c r="C597" s="47">
        <v>0.125008018090732</v>
      </c>
      <c r="D597" s="44" t="s">
        <v>2897</v>
      </c>
      <c r="E597" s="47">
        <v>5.56724348623523E-2</v>
      </c>
      <c r="F597" s="47">
        <v>1.55067946980103E-2</v>
      </c>
      <c r="G597" s="47">
        <v>0.23450924148345301</v>
      </c>
      <c r="H597" s="46">
        <v>398</v>
      </c>
      <c r="I597" s="48">
        <v>2.53757518120818E-2</v>
      </c>
      <c r="J597" s="48">
        <v>0.13741620903988</v>
      </c>
    </row>
    <row r="598" spans="1:10" ht="32">
      <c r="A598" s="40" t="s">
        <v>1429</v>
      </c>
      <c r="B598" s="41" t="s">
        <v>2894</v>
      </c>
      <c r="C598" s="42">
        <v>-0.10421355989463101</v>
      </c>
      <c r="D598" s="39" t="s">
        <v>2895</v>
      </c>
      <c r="E598" s="42">
        <v>5.7690310077669497E-2</v>
      </c>
      <c r="F598" s="42">
        <v>-0.217683709835605</v>
      </c>
      <c r="G598" s="42">
        <v>9.2565900463439099E-3</v>
      </c>
      <c r="H598" s="41">
        <v>398</v>
      </c>
      <c r="I598" s="43">
        <v>7.1724850778906293E-2</v>
      </c>
      <c r="J598" s="43">
        <v>0.33494162464140798</v>
      </c>
    </row>
    <row r="599" spans="1:10" ht="32">
      <c r="A599" s="45" t="s">
        <v>1429</v>
      </c>
      <c r="B599" s="46" t="s">
        <v>2896</v>
      </c>
      <c r="C599" s="47">
        <v>0.14237839308004699</v>
      </c>
      <c r="D599" s="44" t="s">
        <v>2897</v>
      </c>
      <c r="E599" s="47">
        <v>5.5690253363937299E-2</v>
      </c>
      <c r="F599" s="47">
        <v>3.2842122761007002E-2</v>
      </c>
      <c r="G599" s="47">
        <v>0.25191466339908702</v>
      </c>
      <c r="H599" s="46">
        <v>398</v>
      </c>
      <c r="I599" s="48">
        <v>1.0998523287749799E-2</v>
      </c>
      <c r="J599" s="48">
        <v>0.112184937535048</v>
      </c>
    </row>
    <row r="600" spans="1:10" ht="32">
      <c r="A600" s="40" t="s">
        <v>1433</v>
      </c>
      <c r="B600" s="41" t="s">
        <v>2894</v>
      </c>
      <c r="C600" s="42">
        <v>-7.5781447552675102E-2</v>
      </c>
      <c r="D600" s="39" t="s">
        <v>2895</v>
      </c>
      <c r="E600" s="42">
        <v>5.82949144242478E-2</v>
      </c>
      <c r="F600" s="42">
        <v>-0.19044078413121199</v>
      </c>
      <c r="G600" s="42">
        <v>3.8877889025862103E-2</v>
      </c>
      <c r="H600" s="41">
        <v>398</v>
      </c>
      <c r="I600" s="43">
        <v>0.19448274484969699</v>
      </c>
      <c r="J600" s="43">
        <v>0.51283948600297702</v>
      </c>
    </row>
    <row r="601" spans="1:10" ht="32">
      <c r="A601" s="45" t="s">
        <v>1433</v>
      </c>
      <c r="B601" s="46" t="s">
        <v>2896</v>
      </c>
      <c r="C601" s="47">
        <v>0.103606916769048</v>
      </c>
      <c r="D601" s="44" t="s">
        <v>2897</v>
      </c>
      <c r="E601" s="47">
        <v>5.64012230400514E-2</v>
      </c>
      <c r="F601" s="47">
        <v>-7.3277484562342997E-3</v>
      </c>
      <c r="G601" s="47">
        <v>0.21454158199432999</v>
      </c>
      <c r="H601" s="46">
        <v>398</v>
      </c>
      <c r="I601" s="48">
        <v>6.70780125649168E-2</v>
      </c>
      <c r="J601" s="48">
        <v>0.233248543691642</v>
      </c>
    </row>
    <row r="602" spans="1:10" ht="32">
      <c r="A602" s="40" t="s">
        <v>1437</v>
      </c>
      <c r="B602" s="41" t="s">
        <v>2894</v>
      </c>
      <c r="C602" s="42">
        <v>-6.7254083860289998E-2</v>
      </c>
      <c r="D602" s="39" t="s">
        <v>2895</v>
      </c>
      <c r="E602" s="42">
        <v>5.8770090395722202E-2</v>
      </c>
      <c r="F602" s="42">
        <v>-0.18284803647155401</v>
      </c>
      <c r="G602" s="42">
        <v>4.8339868750973597E-2</v>
      </c>
      <c r="H602" s="41">
        <v>398</v>
      </c>
      <c r="I602" s="43">
        <v>0.25327039491940401</v>
      </c>
      <c r="J602" s="43">
        <v>0.56985838856866</v>
      </c>
    </row>
    <row r="603" spans="1:10" ht="32">
      <c r="A603" s="45" t="s">
        <v>1437</v>
      </c>
      <c r="B603" s="46" t="s">
        <v>2896</v>
      </c>
      <c r="C603" s="47">
        <v>0.13175169534248199</v>
      </c>
      <c r="D603" s="44" t="s">
        <v>2897</v>
      </c>
      <c r="E603" s="47">
        <v>5.6664199178075199E-2</v>
      </c>
      <c r="F603" s="47">
        <v>2.0299786549393E-2</v>
      </c>
      <c r="G603" s="47">
        <v>0.24320360413557099</v>
      </c>
      <c r="H603" s="46">
        <v>398</v>
      </c>
      <c r="I603" s="48">
        <v>2.0646207225157399E-2</v>
      </c>
      <c r="J603" s="48">
        <v>0.129211623753411</v>
      </c>
    </row>
    <row r="604" spans="1:10" ht="32">
      <c r="A604" s="40" t="s">
        <v>1441</v>
      </c>
      <c r="B604" s="41" t="s">
        <v>2894</v>
      </c>
      <c r="C604" s="42">
        <v>-4.7916669326140297E-2</v>
      </c>
      <c r="D604" s="39" t="s">
        <v>2895</v>
      </c>
      <c r="E604" s="42">
        <v>6.0020512346330601E-2</v>
      </c>
      <c r="F604" s="42">
        <v>-0.165978714771709</v>
      </c>
      <c r="G604" s="42">
        <v>7.0145376119428199E-2</v>
      </c>
      <c r="H604" s="41">
        <v>390</v>
      </c>
      <c r="I604" s="43">
        <v>0.42523646382771602</v>
      </c>
      <c r="J604" s="43">
        <v>0.72694054710212896</v>
      </c>
    </row>
    <row r="605" spans="1:10" ht="32">
      <c r="A605" s="45" t="s">
        <v>1441</v>
      </c>
      <c r="B605" s="46" t="s">
        <v>2896</v>
      </c>
      <c r="C605" s="47">
        <v>6.9559702870568202E-2</v>
      </c>
      <c r="D605" s="44" t="s">
        <v>2897</v>
      </c>
      <c r="E605" s="47">
        <v>5.7765234106637302E-2</v>
      </c>
      <c r="F605" s="47">
        <v>-4.40661464877245E-2</v>
      </c>
      <c r="G605" s="47">
        <v>0.18318555222886099</v>
      </c>
      <c r="H605" s="46">
        <v>390</v>
      </c>
      <c r="I605" s="48">
        <v>0.22936533470873999</v>
      </c>
      <c r="J605" s="48">
        <v>0.43271454685191901</v>
      </c>
    </row>
    <row r="606" spans="1:10" ht="32">
      <c r="A606" s="40" t="s">
        <v>1445</v>
      </c>
      <c r="B606" s="41" t="s">
        <v>2894</v>
      </c>
      <c r="C606" s="42">
        <v>-0.182185820014438</v>
      </c>
      <c r="D606" s="39" t="s">
        <v>2895</v>
      </c>
      <c r="E606" s="42">
        <v>5.8829607260097998E-2</v>
      </c>
      <c r="F606" s="42">
        <v>-0.29789683539613299</v>
      </c>
      <c r="G606" s="42">
        <v>-6.6474804632743204E-2</v>
      </c>
      <c r="H606" s="41">
        <v>398</v>
      </c>
      <c r="I606" s="43">
        <v>2.1167331124376E-3</v>
      </c>
      <c r="J606" s="43">
        <v>8.0038996579467003E-2</v>
      </c>
    </row>
    <row r="607" spans="1:10" ht="32">
      <c r="A607" s="45" t="s">
        <v>1445</v>
      </c>
      <c r="B607" s="46" t="s">
        <v>2896</v>
      </c>
      <c r="C607" s="47">
        <v>0.21015930419814299</v>
      </c>
      <c r="D607" s="44" t="s">
        <v>2897</v>
      </c>
      <c r="E607" s="47">
        <v>5.6726327319894902E-2</v>
      </c>
      <c r="F607" s="47">
        <v>9.8585196554703394E-2</v>
      </c>
      <c r="G607" s="47">
        <v>0.321733411841582</v>
      </c>
      <c r="H607" s="46">
        <v>398</v>
      </c>
      <c r="I607" s="48">
        <v>2.4641299313036999E-4</v>
      </c>
      <c r="J607" s="49">
        <v>1.50804751795786E-2</v>
      </c>
    </row>
    <row r="608" spans="1:10" ht="32">
      <c r="A608" s="40" t="s">
        <v>1449</v>
      </c>
      <c r="B608" s="41" t="s">
        <v>2894</v>
      </c>
      <c r="C608" s="42">
        <v>-1.1856279431813801E-2</v>
      </c>
      <c r="D608" s="39" t="s">
        <v>2895</v>
      </c>
      <c r="E608" s="42">
        <v>5.63661479259253E-2</v>
      </c>
      <c r="F608" s="42">
        <v>-0.12272195597505001</v>
      </c>
      <c r="G608" s="42">
        <v>9.9009397111422301E-2</v>
      </c>
      <c r="H608" s="41">
        <v>398</v>
      </c>
      <c r="I608" s="43">
        <v>0.83352375083637398</v>
      </c>
      <c r="J608" s="43">
        <v>0.92412415853597996</v>
      </c>
    </row>
    <row r="609" spans="1:10" ht="32">
      <c r="A609" s="45" t="s">
        <v>1449</v>
      </c>
      <c r="B609" s="46" t="s">
        <v>2896</v>
      </c>
      <c r="C609" s="47">
        <v>5.7237380785775803E-2</v>
      </c>
      <c r="D609" s="44" t="s">
        <v>2897</v>
      </c>
      <c r="E609" s="47">
        <v>5.4584170236430203E-2</v>
      </c>
      <c r="F609" s="47">
        <v>-5.0123352286949301E-2</v>
      </c>
      <c r="G609" s="47">
        <v>0.16459811385850101</v>
      </c>
      <c r="H609" s="46">
        <v>398</v>
      </c>
      <c r="I609" s="48">
        <v>0.29509487211508301</v>
      </c>
      <c r="J609" s="48">
        <v>0.51306267538190597</v>
      </c>
    </row>
    <row r="610" spans="1:10" ht="32">
      <c r="A610" s="40" t="s">
        <v>1453</v>
      </c>
      <c r="B610" s="41" t="s">
        <v>2894</v>
      </c>
      <c r="C610" s="42">
        <v>-1.7088745987080399E-2</v>
      </c>
      <c r="D610" s="39" t="s">
        <v>2895</v>
      </c>
      <c r="E610" s="42">
        <v>5.8162773744481699E-2</v>
      </c>
      <c r="F610" s="42">
        <v>-0.13148817717204</v>
      </c>
      <c r="G610" s="42">
        <v>9.7310685197878999E-2</v>
      </c>
      <c r="H610" s="41">
        <v>398</v>
      </c>
      <c r="I610" s="43">
        <v>0.76908104977049596</v>
      </c>
      <c r="J610" s="43">
        <v>0.89986139057773595</v>
      </c>
    </row>
    <row r="611" spans="1:10" ht="32">
      <c r="A611" s="45" t="s">
        <v>1453</v>
      </c>
      <c r="B611" s="46" t="s">
        <v>2896</v>
      </c>
      <c r="C611" s="47">
        <v>2.5789020198968799E-2</v>
      </c>
      <c r="D611" s="44" t="s">
        <v>2897</v>
      </c>
      <c r="E611" s="47">
        <v>5.64002563235683E-2</v>
      </c>
      <c r="F611" s="47">
        <v>-8.5143743607094993E-2</v>
      </c>
      <c r="G611" s="47">
        <v>0.13672178400503299</v>
      </c>
      <c r="H611" s="46">
        <v>398</v>
      </c>
      <c r="I611" s="48">
        <v>0.64777995468503102</v>
      </c>
      <c r="J611" s="48">
        <v>0.80356975186874202</v>
      </c>
    </row>
    <row r="612" spans="1:10" ht="32">
      <c r="A612" s="40" t="s">
        <v>1457</v>
      </c>
      <c r="B612" s="41" t="s">
        <v>2894</v>
      </c>
      <c r="C612" s="42">
        <v>-4.8273154871367401E-2</v>
      </c>
      <c r="D612" s="39" t="s">
        <v>2895</v>
      </c>
      <c r="E612" s="42">
        <v>5.8955663692333397E-2</v>
      </c>
      <c r="F612" s="42">
        <v>-0.16423210863729901</v>
      </c>
      <c r="G612" s="42">
        <v>6.7685798894564303E-2</v>
      </c>
      <c r="H612" s="41">
        <v>398</v>
      </c>
      <c r="I612" s="43">
        <v>0.41346490135362701</v>
      </c>
      <c r="J612" s="43">
        <v>0.72436737522782102</v>
      </c>
    </row>
    <row r="613" spans="1:10" ht="32">
      <c r="A613" s="45" t="s">
        <v>1457</v>
      </c>
      <c r="B613" s="46" t="s">
        <v>2896</v>
      </c>
      <c r="C613" s="47">
        <v>0.130188523220262</v>
      </c>
      <c r="D613" s="44" t="s">
        <v>2897</v>
      </c>
      <c r="E613" s="47">
        <v>5.68029552657415E-2</v>
      </c>
      <c r="F613" s="47">
        <v>1.84636972934023E-2</v>
      </c>
      <c r="G613" s="47">
        <v>0.24191334914712101</v>
      </c>
      <c r="H613" s="46">
        <v>398</v>
      </c>
      <c r="I613" s="48">
        <v>2.2513106179608201E-2</v>
      </c>
      <c r="J613" s="48">
        <v>0.129211623753411</v>
      </c>
    </row>
  </sheetData>
  <autoFilter ref="A1:J613"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4"/>
  <sheetViews>
    <sheetView showGridLines="0" zoomScale="90" workbookViewId="0">
      <pane xSplit="1" ySplit="1" topLeftCell="B2" activePane="bottomRight" state="frozen"/>
      <selection pane="topRight"/>
      <selection pane="bottomLeft"/>
      <selection pane="bottomRight"/>
    </sheetView>
  </sheetViews>
  <sheetFormatPr baseColWidth="10" defaultColWidth="8.83203125" defaultRowHeight="15"/>
  <cols>
    <col min="1" max="1" width="30" customWidth="1"/>
    <col min="2" max="2" width="10" customWidth="1"/>
    <col min="3" max="6" width="14" customWidth="1"/>
    <col min="7" max="8" width="16" customWidth="1"/>
    <col min="9" max="9" width="14" customWidth="1"/>
    <col min="10" max="10" width="16" customWidth="1"/>
    <col min="11" max="11" width="14" customWidth="1"/>
    <col min="12" max="12" width="65" customWidth="1"/>
  </cols>
  <sheetData>
    <row r="1" spans="1:12" ht="36" customHeight="1">
      <c r="A1" s="36" t="s">
        <v>2898</v>
      </c>
      <c r="B1" s="36" t="s">
        <v>2191</v>
      </c>
      <c r="C1" s="36" t="s">
        <v>2899</v>
      </c>
      <c r="D1" s="36" t="s">
        <v>2273</v>
      </c>
      <c r="E1" s="36" t="s">
        <v>9</v>
      </c>
      <c r="F1" s="36" t="s">
        <v>2276</v>
      </c>
      <c r="G1" s="36" t="s">
        <v>2274</v>
      </c>
      <c r="H1" s="36" t="s">
        <v>2275</v>
      </c>
      <c r="I1" s="36" t="s">
        <v>2900</v>
      </c>
      <c r="J1" s="36" t="s">
        <v>2901</v>
      </c>
      <c r="K1" s="36" t="s">
        <v>2893</v>
      </c>
      <c r="L1" s="36" t="s">
        <v>2902</v>
      </c>
    </row>
    <row r="2" spans="1:12" ht="32">
      <c r="A2" s="39" t="s">
        <v>2903</v>
      </c>
      <c r="B2" s="41">
        <v>390</v>
      </c>
      <c r="C2" s="42">
        <v>0.225662967609851</v>
      </c>
      <c r="D2" s="42">
        <v>4.77296415198935E-2</v>
      </c>
      <c r="E2" s="42">
        <v>4.7279418077296098</v>
      </c>
      <c r="F2" s="43">
        <v>3.3535215232248E-6</v>
      </c>
      <c r="G2" s="42">
        <v>0.13177334805665999</v>
      </c>
      <c r="H2" s="42">
        <v>0.31955258716304302</v>
      </c>
      <c r="I2" s="42">
        <v>0.33202903475548901</v>
      </c>
      <c r="J2" s="42">
        <v>0.21969758114079599</v>
      </c>
      <c r="K2" s="49">
        <v>4.4012638704719601E-6</v>
      </c>
      <c r="L2" s="39" t="s">
        <v>2904</v>
      </c>
    </row>
    <row r="3" spans="1:12" ht="32">
      <c r="A3" s="44" t="s">
        <v>2905</v>
      </c>
      <c r="B3" s="46">
        <v>391</v>
      </c>
      <c r="C3" s="47">
        <v>0.21969341361029601</v>
      </c>
      <c r="D3" s="47">
        <v>4.7058942253839602E-2</v>
      </c>
      <c r="E3" s="47">
        <v>4.6684732611551896</v>
      </c>
      <c r="F3" s="48">
        <v>4.4012638704719601E-6</v>
      </c>
      <c r="G3" s="47">
        <v>0.12712414651929599</v>
      </c>
      <c r="H3" s="47">
        <v>0.31226268070129598</v>
      </c>
      <c r="I3" s="47">
        <v>0.34820208255803198</v>
      </c>
      <c r="J3" s="47">
        <v>0.238918599394109</v>
      </c>
      <c r="K3" s="49">
        <v>4.4012638704719601E-6</v>
      </c>
      <c r="L3" s="44" t="s">
        <v>2904</v>
      </c>
    </row>
    <row r="4" spans="1:12" ht="32">
      <c r="A4" s="39" t="s">
        <v>2906</v>
      </c>
      <c r="B4" s="41">
        <v>398</v>
      </c>
      <c r="C4" s="42">
        <v>0.227081819714825</v>
      </c>
      <c r="D4" s="42">
        <v>4.80075214466631E-2</v>
      </c>
      <c r="E4" s="42">
        <v>4.7301300477908503</v>
      </c>
      <c r="F4" s="43">
        <v>3.2906908099242702E-6</v>
      </c>
      <c r="G4" s="42">
        <v>0.132653659234239</v>
      </c>
      <c r="H4" s="42">
        <v>0.32150998019541099</v>
      </c>
      <c r="I4" s="42">
        <v>0.306789610259318</v>
      </c>
      <c r="J4" s="42">
        <v>0.19294860783855999</v>
      </c>
      <c r="K4" s="49">
        <v>4.4012638704719601E-6</v>
      </c>
      <c r="L4" s="39" t="s">
        <v>2904</v>
      </c>
    </row>
  </sheetData>
  <autoFilter ref="A1:L4" xr:uid="{00000000-0009-0000-0000-00000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ST1_Client_inventory</vt:lpstr>
      <vt:lpstr>ST2_Pathway_coverage</vt:lpstr>
      <vt:lpstr>ST3_Fig5_null_input</vt:lpstr>
      <vt:lpstr>ST4_Fig5_null_summary</vt:lpstr>
      <vt:lpstr>ST5_Fig6_client_priority</vt:lpstr>
      <vt:lpstr>ST6_Fig6_layer_summary</vt:lpstr>
      <vt:lpstr>ST7_Sensitivity_checks</vt:lpstr>
      <vt:lpstr>ST8_Demographics_APOE</vt:lpstr>
      <vt:lpstr>ST9_Conventional_DE_DA</vt:lpstr>
      <vt:lpstr>ST10_Pathology_models</vt:lpstr>
      <vt:lpstr>ST11_Network_cognition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Ashlyn Sloane</cp:lastModifiedBy>
  <dcterms:created xsi:type="dcterms:W3CDTF">2026-10-03T01:18:02Z</dcterms:created>
  <dcterms:modified xsi:type="dcterms:W3CDTF">2026-10-03T01:59:04Z</dcterms:modified>
</cp:coreProperties>
</file>